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workbookProtection workbookAlgorithmName="SHA-512" workbookHashValue="uufRx9UYvpsRUW1Y5g9kCoHCw6eJKlzg2FgroangHSi5s/3CTpw66PqAFUf89sDJPS4exucW1lHpNBwZXf/egQ==" workbookSaltValue="AETknQCGJ8BlIetV8GpFCw==" workbookSpinCount="100000" lockStructure="1"/>
  <bookViews>
    <workbookView xWindow="0" yWindow="0" windowWidth="16464" windowHeight="5184"/>
  </bookViews>
  <sheets>
    <sheet name="Cover Sheet" sheetId="2" r:id="rId1"/>
    <sheet name="IOMFSA BRA Questionnaire" sheetId="1" r:id="rId2"/>
    <sheet name="Validation sheet" sheetId="3" state="hidden"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2" i="2" l="1"/>
  <c r="L16" i="1" l="1"/>
  <c r="L145" i="1"/>
  <c r="L141" i="1"/>
  <c r="L136" i="1"/>
  <c r="L132" i="1"/>
  <c r="L128" i="1"/>
  <c r="L124" i="1"/>
  <c r="L120" i="1"/>
  <c r="L116" i="1"/>
  <c r="L112" i="1"/>
  <c r="L107" i="1"/>
  <c r="L97" i="1"/>
  <c r="L98" i="1"/>
  <c r="L99" i="1"/>
  <c r="L100" i="1"/>
  <c r="L101" i="1"/>
  <c r="L102" i="1"/>
  <c r="L103" i="1"/>
  <c r="L96" i="1"/>
  <c r="L87" i="1"/>
  <c r="L88" i="1"/>
  <c r="L89" i="1"/>
  <c r="L90" i="1"/>
  <c r="L91" i="1"/>
  <c r="L92" i="1"/>
  <c r="L93" i="1"/>
  <c r="L86" i="1"/>
  <c r="L77" i="1"/>
  <c r="L78" i="1"/>
  <c r="L79" i="1"/>
  <c r="L81" i="1"/>
  <c r="L82" i="1"/>
  <c r="L83" i="1"/>
  <c r="L76" i="1"/>
  <c r="L71" i="1"/>
  <c r="L66" i="1"/>
  <c r="L61" i="1"/>
  <c r="L56" i="1"/>
  <c r="L47" i="1"/>
  <c r="L48" i="1"/>
  <c r="L49" i="1"/>
  <c r="L50" i="1"/>
  <c r="L51" i="1"/>
  <c r="L52" i="1"/>
  <c r="L46" i="1"/>
  <c r="L39" i="1"/>
  <c r="L40" i="1"/>
  <c r="L41" i="1"/>
  <c r="L42" i="1"/>
  <c r="L43" i="1"/>
  <c r="L38" i="1"/>
  <c r="L28" i="1"/>
  <c r="L29" i="1"/>
  <c r="L30" i="1"/>
  <c r="L31" i="1"/>
  <c r="L32" i="1"/>
  <c r="L33" i="1"/>
  <c r="L34" i="1"/>
  <c r="L27" i="1"/>
  <c r="L21" i="1"/>
  <c r="L12" i="1"/>
  <c r="L7" i="1"/>
  <c r="L3" i="1" s="1"/>
  <c r="C3" i="3" s="1"/>
  <c r="G15" i="2" l="1"/>
  <c r="G14" i="2"/>
  <c r="G13" i="2"/>
  <c r="G4" i="2"/>
  <c r="C2" i="3" s="1"/>
  <c r="D2" i="3" s="1"/>
  <c r="G6" i="2"/>
</calcChain>
</file>

<file path=xl/sharedStrings.xml><?xml version="1.0" encoding="utf-8"?>
<sst xmlns="http://schemas.openxmlformats.org/spreadsheetml/2006/main" count="156" uniqueCount="98">
  <si>
    <t>Additional Comments</t>
  </si>
  <si>
    <t>Is there currently a documented BRA in place?</t>
  </si>
  <si>
    <t>Is there a documented risk appetite in place?</t>
  </si>
  <si>
    <t>All of the board/senior management</t>
  </si>
  <si>
    <t>One or some of the board/senior management</t>
  </si>
  <si>
    <t xml:space="preserve">Money Laundering Reporting Officer (MLRO) </t>
  </si>
  <si>
    <t>Risk function</t>
  </si>
  <si>
    <t>Employees (at all levels)</t>
  </si>
  <si>
    <t xml:space="preserve">Other (provide detail in comments) </t>
  </si>
  <si>
    <t>Board/senior management</t>
  </si>
  <si>
    <t>Who has input into the BRA?</t>
  </si>
  <si>
    <t>Compliance officer/compliance function</t>
  </si>
  <si>
    <t>Select one</t>
  </si>
  <si>
    <t>Select all that apply</t>
  </si>
  <si>
    <t>How often is the BRA scheduled to be reviewed?</t>
  </si>
  <si>
    <t>Every month</t>
  </si>
  <si>
    <t>Every year</t>
  </si>
  <si>
    <t>Other (provide detail in comments)</t>
  </si>
  <si>
    <t>Is there documentation (such as formal meeting minutes) which evidences the consideration and approval of the BRA?</t>
  </si>
  <si>
    <t>Is there a documented risk assessment methodology in place?</t>
  </si>
  <si>
    <t>Does the risk assessment methodology used for the BRA include the following?</t>
  </si>
  <si>
    <t>Assessment of the inherent risks relevant to the business</t>
  </si>
  <si>
    <t>Assessment of the impact of the above risks</t>
  </si>
  <si>
    <t>Assessment of the likelihood / probability of the above risks</t>
  </si>
  <si>
    <t>Identification of mitigating factors and controls to manage and reduce the impact of the above risks</t>
  </si>
  <si>
    <t>Assessment of the cumulative risk (which may exceed the sum of each individual risk element)</t>
  </si>
  <si>
    <t>When was the BRA last approved?</t>
  </si>
  <si>
    <t>What information sources are considered when developing the BRA?</t>
  </si>
  <si>
    <t>Does the board/senior management consider what barriers (including cultural barriers) exist to prevent the operation of effective systems and controls?</t>
  </si>
  <si>
    <t>Are there any deficiencies or areas for development self-identified within the systems and controls?</t>
  </si>
  <si>
    <t>Have systems and controls been assessed, to ensure they are effective in mitigating the risks identified in the BRA?</t>
  </si>
  <si>
    <t>Have systems and controls been designed and implemented to mitigate the risks identified in the BRA?</t>
  </si>
  <si>
    <t>Are there any deficiencies or areas for development self-identified within the BRA?</t>
  </si>
  <si>
    <t>Are employees made aware of the risks, controls and conclusions contained within the BRA?</t>
  </si>
  <si>
    <t>Is there a policy and/or procedure in place to enable a copy of the BRA to be provided to the Authority when requested to do so?</t>
  </si>
  <si>
    <t>the nature, scale and complexity of the relevant person’s activities</t>
  </si>
  <si>
    <t>any relevant findings of the most recent National Risk Assessment relating to the Island</t>
  </si>
  <si>
    <t>the manner in which the products and services are provided, including whether the relevant person meets its customers</t>
  </si>
  <si>
    <t>the involvement of any third parties for elements of the customer due diligence process, including where reliance is placed on a third party</t>
  </si>
  <si>
    <t>any technology risk assessment carried out</t>
  </si>
  <si>
    <t>customer risk assessments carried out</t>
  </si>
  <si>
    <t>Publications from international standard setters, such as the Financial Action Task Force sectoral reports and typologies</t>
  </si>
  <si>
    <t>Information published by the Authority</t>
  </si>
  <si>
    <t>Relevant data and reporting provided from various business areas</t>
  </si>
  <si>
    <t>When events (internal or external) occur that may materially change the ML/TF risk</t>
  </si>
  <si>
    <t>the AML/CFT Code</t>
  </si>
  <si>
    <t>Is there a documented AML/CFT policy in place?</t>
  </si>
  <si>
    <t>Every quarter</t>
  </si>
  <si>
    <t>the Isle of Man National Risk Assessment</t>
  </si>
  <si>
    <t>The Isle of Man Financial Service Authority's ("the Authority's")
Trust and Corporate Service Provider ("TCSP")
Business Risk Assessment ("BRA") Questionnaire</t>
  </si>
  <si>
    <t xml:space="preserve">Other (provide detail in the additional comments box) </t>
  </si>
  <si>
    <t>Who has responsibility for approving the BRA?</t>
  </si>
  <si>
    <t>Every two years</t>
  </si>
  <si>
    <t>Every three years</t>
  </si>
  <si>
    <t>Court judgments in relation to ML and FT</t>
  </si>
  <si>
    <t>What factors are considered when determining the business' exposure to ML and FT risk?</t>
  </si>
  <si>
    <t>the products and services provided by the relevant person</t>
  </si>
  <si>
    <t>Head of Compliance</t>
  </si>
  <si>
    <t>Have any events (internal or external) occurred in the last year which have materially changed the BRA?</t>
  </si>
  <si>
    <t>the AML/CFT Handbook (including sector guidance)</t>
  </si>
  <si>
    <t>Is the customer base reflected and documented in the BRA and risk appetite document(s)?</t>
  </si>
  <si>
    <t>Are records of superseded BRAs retained?</t>
  </si>
  <si>
    <t>Except for any scheduled reviews, would the BRA ever be reviewed and updated following a trigger event?</t>
  </si>
  <si>
    <t>If the relevant person is part of a group and the BRA was a group led initiative, does the BRA consider the specific risks relevant to the Isle of Man regulated entity?</t>
  </si>
  <si>
    <t>Firm Information</t>
  </si>
  <si>
    <t>Return Version Number</t>
  </si>
  <si>
    <t>Firm Name</t>
  </si>
  <si>
    <t>Return Reporting Currency</t>
  </si>
  <si>
    <t>GBP</t>
  </si>
  <si>
    <t>Return From (dd/mm/yyyy)</t>
  </si>
  <si>
    <t>Return To (dd/mm/yyyy)</t>
  </si>
  <si>
    <t>Declaration</t>
  </si>
  <si>
    <t>We are authorised by ('the Firm') to make this Return on behalf of the Firm.</t>
  </si>
  <si>
    <t>We declare that the information supplied in this return is complete and accurate to the best of our knowledge and belief.</t>
  </si>
  <si>
    <t>Return Signed Off by 1:</t>
  </si>
  <si>
    <t>Return Signed Off by 2:</t>
  </si>
  <si>
    <t>Position:</t>
  </si>
  <si>
    <t>Firm Name:</t>
  </si>
  <si>
    <t>Date (dd/mm/yyyy):</t>
  </si>
  <si>
    <t>Comments</t>
  </si>
  <si>
    <t>Under Section 40 of the Financial Services Act 2008 a person commits an offence if he knowingly or recklessly gives any information to the Authority which is false or misleading in a material particular or, without reasonable excuse, fails to furnish information which that person is required to furnish to the Authority, and is liable:-</t>
  </si>
  <si>
    <t>(a) on summary conviction, to a fine not exceeding £5,000 or to a term of custody not exceeding 6 months, or to both;
(b) on conviction on information, to a fine or to a term of custody not exceeding 2 years, or to both.</t>
  </si>
  <si>
    <r>
      <rPr>
        <b/>
        <i/>
        <sz val="12"/>
        <color theme="1"/>
        <rFont val="Calibri"/>
        <family val="2"/>
      </rPr>
      <t>🔒 Data Protection Notice</t>
    </r>
    <r>
      <rPr>
        <i/>
        <sz val="12"/>
        <color theme="1"/>
        <rFont val="Calibri"/>
        <family val="2"/>
      </rPr>
      <t xml:space="preserve">
The Authority is registered with the Information Commissioner as a data controller under Isle of Man data protection legislation. The Authority collects and processes personal data to carry out its functions under relevant legislation and may share personal data with other parties where there is a legal basis for doing so. Information on how the Authority collects and processes personal data can be found in the Privacy Policy on the Authority’s website: https://www.iomfsa.im/terms-conditions/privacy-policy/ 
Please call +44 (0)1624 646000 if you have any queries.</t>
    </r>
  </si>
  <si>
    <t>IOMFSA TCSP BRA Questionnaire</t>
  </si>
  <si>
    <t>Sheet</t>
  </si>
  <si>
    <t xml:space="preserve">Area of sheet/s </t>
  </si>
  <si>
    <t>Pass/Fail</t>
  </si>
  <si>
    <t>Overall Pass/Fail</t>
  </si>
  <si>
    <t>Return Type &amp; Names</t>
  </si>
  <si>
    <t xml:space="preserve">Cover Sheet </t>
  </si>
  <si>
    <t>IOMFSA BRA Questionnaire</t>
  </si>
  <si>
    <t>Cover Sheet</t>
  </si>
  <si>
    <t>Assessment of the effectiveness of the controls</t>
  </si>
  <si>
    <t>Assessment and consideration as to whether the residual risk is within risk appetite</t>
  </si>
  <si>
    <t>v1.0</t>
  </si>
  <si>
    <t>Thematic - AML - TCSP - BRA - 2023</t>
  </si>
  <si>
    <r>
      <t xml:space="preserve">Following on from the Authority's public statement on 20 December 2022, as part of the planned TCSP thematic project, we are reviewing the extent to which relevant persons have undertaken an assessment of their exposure to risk such as money laundering (ML) and terrorist financing (FT), and operated a document resulting in a BRA to analyse and mitigate their risks effectively, applying the preventative measures from the Anti-Money Laundering and Countering the Financing of Terrorism Code 2019 ("the Code"). 
As part of the first phase, involving data gathering and analysis, we are requiring a number of relevant persons to complete a questionnaire (found below) on the thematic exercise's focus of the firm's BRA's compliance with the Code. The results of the questionnaire within will form part of the anonymised feedback, which will be published on the Authority's website following the conclusion of the thematic exercise. This questionnaire should be completed and returned electronically, </t>
    </r>
    <r>
      <rPr>
        <i/>
        <sz val="10"/>
        <color theme="1"/>
        <rFont val="Calibri"/>
        <family val="2"/>
        <scheme val="minor"/>
      </rPr>
      <t>NOT</t>
    </r>
    <r>
      <rPr>
        <sz val="10"/>
        <color theme="1"/>
        <rFont val="Calibri"/>
        <family val="2"/>
        <scheme val="minor"/>
      </rPr>
      <t xml:space="preserve"> handwritten. Answers should be completed selecting from the drop down box. This questionnaire </t>
    </r>
    <r>
      <rPr>
        <i/>
        <sz val="10"/>
        <color theme="1"/>
        <rFont val="Calibri"/>
        <family val="2"/>
        <scheme val="minor"/>
      </rPr>
      <t>MUST</t>
    </r>
    <r>
      <rPr>
        <sz val="10"/>
        <color theme="1"/>
        <rFont val="Calibri"/>
        <family val="2"/>
        <scheme val="minor"/>
      </rPr>
      <t xml:space="preserve"> be fully completed and returned therein by close of business</t>
    </r>
    <r>
      <rPr>
        <b/>
        <sz val="10"/>
        <color theme="1"/>
        <rFont val="Calibri"/>
        <family val="2"/>
        <scheme val="minor"/>
      </rPr>
      <t xml:space="preserve"> 9 February 2023</t>
    </r>
    <r>
      <rPr>
        <sz val="10"/>
        <color theme="1"/>
        <rFont val="Calibri"/>
        <family val="2"/>
        <scheme val="minor"/>
      </rPr>
      <t>.
It is recommended that all relevant persons undertake a self-assessment to consider their current and existing arrangements against the regulatory framework. Where any deficiencies in your systems and controls are identified, you must construct a remediation plan and discuss this with your Authority point of contact and the AML/CFT division. You must also consider the notification requirements under the Financial Services Rule Book 2016.</t>
    </r>
  </si>
  <si>
    <t>zz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</si>
</sst>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Calibri"/>
      <family val="2"/>
      <scheme val="minor"/>
    </font>
    <font>
      <sz val="12"/>
      <color theme="1"/>
      <name val="Calibri"/>
      <family val="2"/>
    </font>
    <font>
      <sz val="10"/>
      <color theme="1"/>
      <name val="Calibri"/>
      <family val="2"/>
      <scheme val="minor"/>
    </font>
    <font>
      <i/>
      <sz val="10"/>
      <color theme="1"/>
      <name val="Calibri"/>
      <family val="2"/>
      <scheme val="minor"/>
    </font>
    <font>
      <b/>
      <sz val="18"/>
      <color rgb="FF785532"/>
      <name val="Calibri"/>
      <family val="2"/>
      <scheme val="minor"/>
    </font>
    <font>
      <b/>
      <sz val="14"/>
      <color rgb="FF785532"/>
      <name val="Calibri"/>
      <family val="2"/>
      <scheme val="minor"/>
    </font>
    <font>
      <b/>
      <sz val="10"/>
      <color theme="1"/>
      <name val="Calibri"/>
      <family val="2"/>
      <scheme val="minor"/>
    </font>
    <font>
      <b/>
      <sz val="12"/>
      <color theme="0"/>
      <name val="Calibri"/>
      <family val="2"/>
    </font>
    <font>
      <sz val="12"/>
      <color theme="1"/>
      <name val="Arial"/>
      <family val="2"/>
    </font>
    <font>
      <b/>
      <sz val="20"/>
      <color rgb="FF775431"/>
      <name val="Calibri"/>
      <family val="2"/>
    </font>
    <font>
      <sz val="12"/>
      <color theme="1"/>
      <name val="Calibri"/>
      <family val="2"/>
      <scheme val="minor"/>
    </font>
    <font>
      <b/>
      <sz val="14"/>
      <color theme="0"/>
      <name val="Calibri"/>
      <family val="2"/>
    </font>
    <font>
      <b/>
      <sz val="14"/>
      <color theme="0"/>
      <name val="Calibri"/>
      <family val="2"/>
      <scheme val="minor"/>
    </font>
    <font>
      <sz val="12"/>
      <name val="Calibri"/>
      <family val="2"/>
    </font>
    <font>
      <i/>
      <sz val="12"/>
      <color theme="1"/>
      <name val="Arial"/>
      <family val="2"/>
    </font>
    <font>
      <b/>
      <i/>
      <sz val="12"/>
      <color theme="1"/>
      <name val="Calibri"/>
      <family val="2"/>
      <scheme val="minor"/>
    </font>
    <font>
      <i/>
      <sz val="12"/>
      <color theme="1"/>
      <name val="Calibri"/>
      <family val="2"/>
      <scheme val="minor"/>
    </font>
    <font>
      <i/>
      <sz val="12"/>
      <color theme="1"/>
      <name val="Calibri"/>
      <family val="2"/>
    </font>
    <font>
      <b/>
      <i/>
      <sz val="12"/>
      <color theme="1"/>
      <name val="Calibri"/>
      <family val="2"/>
    </font>
    <font>
      <b/>
      <sz val="11"/>
      <color theme="0"/>
      <name val="Calibri"/>
      <family val="2"/>
      <scheme val="minor"/>
    </font>
    <font>
      <b/>
      <sz val="10"/>
      <color theme="0"/>
      <name val="Calibri"/>
      <family val="2"/>
      <scheme val="minor"/>
    </font>
    <font>
      <b/>
      <sz val="11"/>
      <color theme="1"/>
      <name val="Calibri"/>
      <family val="2"/>
      <scheme val="minor"/>
    </font>
    <font>
      <b/>
      <sz val="10"/>
      <color rgb="FF333333"/>
      <name val="Calibri"/>
      <family val="2"/>
      <scheme val="minor"/>
    </font>
    <font>
      <b/>
      <sz val="11"/>
      <name val="Calibri"/>
      <family val="2"/>
      <scheme val="minor"/>
    </font>
    <font>
      <sz val="1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005782"/>
        <bgColor indexed="64"/>
      </patternFill>
    </fill>
    <fill>
      <patternFill patternType="solid">
        <fgColor rgb="FF893BC3"/>
        <bgColor indexed="64"/>
      </patternFill>
    </fill>
    <fill>
      <patternFill patternType="solid">
        <fgColor theme="4" tint="-0.499984740745262"/>
        <bgColor indexed="64"/>
      </patternFill>
    </fill>
    <fill>
      <patternFill patternType="solid">
        <fgColor rgb="FFBEFFF0"/>
        <bgColor indexed="64"/>
      </patternFill>
    </fill>
    <fill>
      <patternFill patternType="solid">
        <fgColor rgb="FF00C750"/>
        <bgColor indexed="64"/>
      </patternFill>
    </fill>
    <fill>
      <patternFill patternType="solid">
        <fgColor rgb="FFD5F4FF"/>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auto="1"/>
      </left>
      <right style="thin">
        <color auto="1"/>
      </right>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s>
  <cellStyleXfs count="5">
    <xf numFmtId="0" fontId="0" fillId="0" borderId="0"/>
    <xf numFmtId="0" fontId="8" fillId="0" borderId="0"/>
    <xf numFmtId="0" fontId="1" fillId="5" borderId="0" applyNumberFormat="0" applyFont="0" applyBorder="0" applyAlignment="0" applyProtection="0"/>
    <xf numFmtId="0" fontId="1" fillId="7" borderId="0" applyNumberFormat="0" applyFont="0" applyBorder="0" applyAlignment="0" applyProtection="0"/>
    <xf numFmtId="0" fontId="1" fillId="8" borderId="0" applyNumberFormat="0" applyFont="0" applyBorder="0" applyAlignment="0" applyProtection="0"/>
  </cellStyleXfs>
  <cellXfs count="157">
    <xf numFmtId="0" fontId="0" fillId="0" borderId="0" xfId="0"/>
    <xf numFmtId="0" fontId="0" fillId="0" borderId="9" xfId="0" applyBorder="1"/>
    <xf numFmtId="0" fontId="0" fillId="0" borderId="0" xfId="0" applyFont="1"/>
    <xf numFmtId="0" fontId="0" fillId="2" borderId="1" xfId="0" applyFont="1" applyFill="1" applyBorder="1"/>
    <xf numFmtId="0" fontId="0" fillId="2" borderId="2" xfId="0" applyFont="1" applyFill="1" applyBorder="1"/>
    <xf numFmtId="0" fontId="0" fillId="2" borderId="3" xfId="0" applyFont="1" applyFill="1" applyBorder="1"/>
    <xf numFmtId="0" fontId="0" fillId="2" borderId="4" xfId="0" applyFont="1" applyFill="1" applyBorder="1"/>
    <xf numFmtId="0" fontId="0" fillId="2" borderId="5" xfId="0" applyFont="1" applyFill="1" applyBorder="1"/>
    <xf numFmtId="0" fontId="0" fillId="2" borderId="9" xfId="0" applyFont="1" applyFill="1" applyBorder="1" applyAlignment="1">
      <alignment vertical="center"/>
    </xf>
    <xf numFmtId="0" fontId="0" fillId="2" borderId="9" xfId="0" applyFont="1" applyFill="1" applyBorder="1" applyAlignment="1">
      <alignment vertical="center" wrapText="1"/>
    </xf>
    <xf numFmtId="0" fontId="0" fillId="0" borderId="9" xfId="0" applyFont="1" applyBorder="1"/>
    <xf numFmtId="0" fontId="0" fillId="2" borderId="6" xfId="0" applyFont="1" applyFill="1" applyBorder="1"/>
    <xf numFmtId="0" fontId="0" fillId="2" borderId="7" xfId="0" applyFont="1" applyFill="1" applyBorder="1"/>
    <xf numFmtId="0" fontId="0" fillId="2" borderId="8" xfId="0" applyFont="1" applyFill="1" applyBorder="1"/>
    <xf numFmtId="0" fontId="0" fillId="0" borderId="9" xfId="0" applyBorder="1" applyAlignment="1">
      <alignment wrapText="1"/>
    </xf>
    <xf numFmtId="0" fontId="0" fillId="0" borderId="9" xfId="0" applyFont="1" applyBorder="1" applyAlignment="1">
      <alignment wrapText="1"/>
    </xf>
    <xf numFmtId="0" fontId="0" fillId="0" borderId="9" xfId="0" applyBorder="1" applyAlignment="1">
      <alignment vertical="center" wrapText="1"/>
    </xf>
    <xf numFmtId="0" fontId="7" fillId="4" borderId="17" xfId="1" applyFont="1" applyFill="1" applyBorder="1" applyAlignment="1" applyProtection="1">
      <alignment horizontal="center" vertical="center"/>
    </xf>
    <xf numFmtId="0" fontId="12" fillId="6" borderId="16" xfId="2" applyFont="1" applyFill="1" applyBorder="1" applyAlignment="1" applyProtection="1">
      <alignment horizontal="left" vertical="center"/>
    </xf>
    <xf numFmtId="0" fontId="10" fillId="0" borderId="9" xfId="1" applyFont="1" applyBorder="1" applyAlignment="1" applyProtection="1">
      <alignment vertical="center"/>
      <protection locked="0"/>
    </xf>
    <xf numFmtId="0" fontId="10" fillId="0" borderId="9" xfId="1" applyFont="1" applyBorder="1" applyAlignment="1" applyProtection="1">
      <alignment vertical="center"/>
    </xf>
    <xf numFmtId="0" fontId="10" fillId="0" borderId="18" xfId="1" applyFont="1" applyBorder="1" applyAlignment="1">
      <alignment vertical="center"/>
    </xf>
    <xf numFmtId="0" fontId="7" fillId="4" borderId="17" xfId="1" applyFont="1" applyFill="1" applyBorder="1" applyAlignment="1" applyProtection="1">
      <alignment horizontal="left" vertical="center"/>
    </xf>
    <xf numFmtId="0" fontId="7" fillId="4" borderId="19" xfId="1" applyFont="1" applyFill="1" applyBorder="1" applyAlignment="1" applyProtection="1">
      <alignment horizontal="center" vertical="center"/>
    </xf>
    <xf numFmtId="0" fontId="13" fillId="0" borderId="18" xfId="1" applyFont="1" applyBorder="1" applyAlignment="1">
      <alignment horizontal="left" vertical="center" wrapText="1"/>
    </xf>
    <xf numFmtId="0" fontId="8" fillId="0" borderId="18" xfId="1" applyBorder="1" applyAlignment="1" applyProtection="1">
      <alignment horizontal="left" vertical="center"/>
      <protection locked="0"/>
    </xf>
    <xf numFmtId="0" fontId="13" fillId="0" borderId="9" xfId="1" applyFont="1" applyBorder="1" applyAlignment="1">
      <alignment horizontal="left" vertical="center" wrapText="1"/>
    </xf>
    <xf numFmtId="0" fontId="8" fillId="0" borderId="9" xfId="1" applyBorder="1" applyAlignment="1" applyProtection="1">
      <alignment vertical="center"/>
      <protection locked="0"/>
    </xf>
    <xf numFmtId="0" fontId="8" fillId="0" borderId="9" xfId="1" applyNumberFormat="1" applyFont="1" applyBorder="1" applyAlignment="1" applyProtection="1">
      <alignment horizontal="left" vertical="center"/>
      <protection locked="0"/>
    </xf>
    <xf numFmtId="0" fontId="10" fillId="0" borderId="9" xfId="1" applyFont="1" applyBorder="1" applyAlignment="1">
      <alignment vertical="center"/>
    </xf>
    <xf numFmtId="14" fontId="8" fillId="0" borderId="9" xfId="1" applyNumberFormat="1" applyBorder="1" applyAlignment="1" applyProtection="1">
      <alignment horizontal="left" vertical="center"/>
      <protection locked="0"/>
    </xf>
    <xf numFmtId="0" fontId="11" fillId="4" borderId="24" xfId="1" applyFont="1" applyFill="1" applyBorder="1" applyAlignment="1" applyProtection="1">
      <alignment horizontal="left" vertical="center"/>
    </xf>
    <xf numFmtId="0" fontId="10" fillId="0" borderId="24" xfId="1" applyFont="1" applyBorder="1" applyAlignment="1">
      <alignment vertical="center"/>
    </xf>
    <xf numFmtId="0" fontId="13" fillId="0" borderId="23" xfId="1" applyFont="1" applyBorder="1" applyAlignment="1">
      <alignment horizontal="left" vertical="center" wrapText="1"/>
    </xf>
    <xf numFmtId="0" fontId="13" fillId="0" borderId="13" xfId="1" applyFont="1" applyBorder="1" applyAlignment="1">
      <alignment horizontal="left" vertical="center" wrapText="1"/>
    </xf>
    <xf numFmtId="0" fontId="10" fillId="0" borderId="13" xfId="1" applyFont="1" applyBorder="1" applyAlignment="1">
      <alignment vertical="center"/>
    </xf>
    <xf numFmtId="0" fontId="8" fillId="2" borderId="25" xfId="1" applyFill="1" applyBorder="1" applyProtection="1"/>
    <xf numFmtId="0" fontId="8" fillId="2" borderId="25" xfId="1" applyFill="1" applyBorder="1"/>
    <xf numFmtId="0" fontId="0" fillId="2" borderId="0" xfId="0" applyFill="1"/>
    <xf numFmtId="0" fontId="0" fillId="2" borderId="0" xfId="0" applyFill="1" applyBorder="1"/>
    <xf numFmtId="0" fontId="8" fillId="2" borderId="0" xfId="1" applyFill="1" applyProtection="1"/>
    <xf numFmtId="0" fontId="8" fillId="2" borderId="20" xfId="1" applyFill="1" applyBorder="1" applyProtection="1"/>
    <xf numFmtId="0" fontId="8" fillId="2" borderId="26" xfId="1" applyFill="1" applyBorder="1" applyProtection="1"/>
    <xf numFmtId="0" fontId="8" fillId="2" borderId="0" xfId="1" applyFill="1" applyAlignment="1" applyProtection="1">
      <alignment horizontal="center" vertical="center"/>
    </xf>
    <xf numFmtId="0" fontId="9" fillId="2" borderId="0" xfId="1" applyFont="1" applyFill="1" applyAlignment="1" applyProtection="1">
      <alignment horizontal="center" vertical="center" wrapText="1"/>
    </xf>
    <xf numFmtId="0" fontId="10" fillId="2" borderId="0" xfId="1" applyFont="1" applyFill="1" applyAlignment="1" applyProtection="1">
      <alignment horizontal="center" vertical="center"/>
      <protection hidden="1"/>
    </xf>
    <xf numFmtId="0" fontId="7" fillId="2" borderId="0" xfId="1" applyFont="1" applyFill="1" applyBorder="1" applyAlignment="1" applyProtection="1">
      <alignment horizontal="center" vertical="center"/>
    </xf>
    <xf numFmtId="0" fontId="8" fillId="2" borderId="0" xfId="1" applyFill="1" applyBorder="1" applyAlignment="1" applyProtection="1">
      <alignment horizontal="left" vertical="center"/>
    </xf>
    <xf numFmtId="14" fontId="8" fillId="2" borderId="0" xfId="1" applyNumberFormat="1" applyFill="1" applyBorder="1" applyAlignment="1" applyProtection="1">
      <alignment horizontal="left" vertical="center"/>
    </xf>
    <xf numFmtId="0" fontId="10" fillId="2" borderId="0" xfId="1" applyNumberFormat="1" applyFont="1" applyFill="1" applyAlignment="1" applyProtection="1">
      <alignment horizontal="center" vertical="center"/>
      <protection hidden="1"/>
    </xf>
    <xf numFmtId="0" fontId="10" fillId="2" borderId="0" xfId="1" applyFont="1" applyFill="1" applyAlignment="1" applyProtection="1">
      <alignment horizontal="center" vertical="center"/>
    </xf>
    <xf numFmtId="0" fontId="13" fillId="2" borderId="0" xfId="1" applyFont="1" applyFill="1" applyBorder="1" applyAlignment="1" applyProtection="1">
      <alignment horizontal="left" vertical="center"/>
    </xf>
    <xf numFmtId="0" fontId="13" fillId="2" borderId="0" xfId="1" applyFont="1" applyFill="1" applyBorder="1" applyAlignment="1" applyProtection="1">
      <alignment horizontal="left" vertical="top"/>
    </xf>
    <xf numFmtId="0" fontId="8" fillId="2" borderId="0" xfId="1" applyFill="1" applyBorder="1" applyAlignment="1" applyProtection="1">
      <alignment vertical="center"/>
    </xf>
    <xf numFmtId="2" fontId="8" fillId="2" borderId="0" xfId="1" applyNumberFormat="1" applyFont="1" applyFill="1" applyBorder="1" applyAlignment="1" applyProtection="1">
      <alignment horizontal="left" vertical="center"/>
    </xf>
    <xf numFmtId="0" fontId="10" fillId="2" borderId="17" xfId="1" applyFont="1" applyFill="1" applyBorder="1" applyAlignment="1">
      <alignment vertical="center"/>
    </xf>
    <xf numFmtId="0" fontId="8" fillId="2" borderId="17" xfId="1" applyFill="1" applyBorder="1" applyAlignment="1">
      <alignment vertical="center"/>
    </xf>
    <xf numFmtId="0" fontId="8" fillId="2" borderId="19" xfId="1" applyFill="1" applyBorder="1" applyAlignment="1">
      <alignment vertical="center"/>
    </xf>
    <xf numFmtId="0" fontId="10" fillId="2" borderId="22" xfId="1" applyFont="1" applyFill="1" applyBorder="1" applyAlignment="1">
      <alignment vertical="center"/>
    </xf>
    <xf numFmtId="0" fontId="8" fillId="2" borderId="22" xfId="1" applyFill="1" applyBorder="1" applyAlignment="1">
      <alignment vertical="center"/>
    </xf>
    <xf numFmtId="0" fontId="8" fillId="2" borderId="23" xfId="1" applyFill="1" applyBorder="1" applyAlignment="1">
      <alignment vertical="center"/>
    </xf>
    <xf numFmtId="0" fontId="0" fillId="2" borderId="0" xfId="0" applyFont="1" applyFill="1"/>
    <xf numFmtId="0" fontId="0" fillId="9" borderId="4" xfId="0" applyFont="1" applyFill="1" applyBorder="1"/>
    <xf numFmtId="0" fontId="0" fillId="9" borderId="0" xfId="0" applyFont="1" applyFill="1" applyBorder="1"/>
    <xf numFmtId="0" fontId="0" fillId="9" borderId="5" xfId="0" applyFont="1" applyFill="1" applyBorder="1" applyAlignment="1">
      <alignment horizontal="center" vertical="center"/>
    </xf>
    <xf numFmtId="0" fontId="0" fillId="9" borderId="17" xfId="0" applyFont="1" applyFill="1" applyBorder="1"/>
    <xf numFmtId="0" fontId="0" fillId="9" borderId="0" xfId="0" applyFont="1" applyFill="1" applyBorder="1" applyAlignment="1">
      <alignment horizontal="center" vertical="center"/>
    </xf>
    <xf numFmtId="0" fontId="0" fillId="9" borderId="5" xfId="0" applyFont="1" applyFill="1" applyBorder="1" applyAlignment="1">
      <alignment vertical="center"/>
    </xf>
    <xf numFmtId="0" fontId="0" fillId="9" borderId="0" xfId="0" applyFont="1" applyFill="1" applyBorder="1" applyAlignment="1">
      <alignment vertical="center"/>
    </xf>
    <xf numFmtId="0" fontId="0" fillId="9" borderId="6" xfId="0" applyFont="1" applyFill="1" applyBorder="1"/>
    <xf numFmtId="0" fontId="0" fillId="9" borderId="7" xfId="0" applyFont="1" applyFill="1" applyBorder="1"/>
    <xf numFmtId="0" fontId="0" fillId="9" borderId="8" xfId="0" applyFont="1" applyFill="1" applyBorder="1"/>
    <xf numFmtId="0" fontId="0" fillId="9" borderId="5" xfId="0" applyFont="1" applyFill="1" applyBorder="1"/>
    <xf numFmtId="0" fontId="0" fillId="9" borderId="15" xfId="0" applyFont="1" applyFill="1" applyBorder="1" applyAlignment="1">
      <alignment horizontal="center" vertical="center"/>
    </xf>
    <xf numFmtId="0" fontId="0" fillId="9" borderId="20" xfId="0" applyFont="1" applyFill="1" applyBorder="1"/>
    <xf numFmtId="0" fontId="0" fillId="9" borderId="26" xfId="0" applyFont="1" applyFill="1" applyBorder="1"/>
    <xf numFmtId="0" fontId="0" fillId="9" borderId="21" xfId="0" applyFont="1" applyFill="1" applyBorder="1"/>
    <xf numFmtId="0" fontId="0" fillId="9" borderId="17" xfId="0" applyFont="1" applyFill="1" applyBorder="1" applyAlignment="1">
      <alignment vertical="center"/>
    </xf>
    <xf numFmtId="0" fontId="19" fillId="4" borderId="14" xfId="0" applyFont="1" applyFill="1" applyBorder="1" applyAlignment="1">
      <alignment horizontal="center" vertical="center"/>
    </xf>
    <xf numFmtId="0" fontId="19" fillId="4" borderId="9" xfId="0" applyFont="1" applyFill="1" applyBorder="1" applyAlignment="1">
      <alignment vertical="center" wrapText="1"/>
    </xf>
    <xf numFmtId="0" fontId="19" fillId="4" borderId="9" xfId="0" applyFont="1" applyFill="1" applyBorder="1" applyAlignment="1">
      <alignment vertical="center"/>
    </xf>
    <xf numFmtId="0" fontId="19" fillId="4" borderId="9" xfId="0" applyFont="1" applyFill="1" applyBorder="1" applyAlignment="1">
      <alignment horizontal="left" vertical="center"/>
    </xf>
    <xf numFmtId="0" fontId="19" fillId="4" borderId="13" xfId="0" applyFont="1" applyFill="1" applyBorder="1" applyAlignment="1">
      <alignment vertical="center"/>
    </xf>
    <xf numFmtId="0" fontId="19" fillId="4" borderId="13" xfId="0" applyFont="1" applyFill="1" applyBorder="1" applyAlignment="1">
      <alignment vertical="center" wrapText="1"/>
    </xf>
    <xf numFmtId="0" fontId="21" fillId="9" borderId="0" xfId="0" applyFont="1" applyFill="1" applyBorder="1" applyAlignment="1">
      <alignment vertical="center"/>
    </xf>
    <xf numFmtId="0" fontId="6" fillId="3" borderId="9" xfId="0" applyFont="1" applyFill="1" applyBorder="1" applyAlignment="1" applyProtection="1">
      <alignment horizontal="center" vertical="center" wrapText="1"/>
      <protection locked="0"/>
    </xf>
    <xf numFmtId="0" fontId="6" fillId="3" borderId="9" xfId="0" applyFont="1" applyFill="1" applyBorder="1" applyAlignment="1" applyProtection="1">
      <alignment horizontal="center" vertical="center"/>
      <protection locked="0"/>
    </xf>
    <xf numFmtId="0" fontId="22" fillId="3" borderId="9" xfId="0" applyFont="1" applyFill="1" applyBorder="1" applyAlignment="1" applyProtection="1">
      <alignment horizontal="center" vertical="center"/>
      <protection locked="0"/>
    </xf>
    <xf numFmtId="0" fontId="0" fillId="2" borderId="0" xfId="0" applyFont="1" applyFill="1" applyBorder="1"/>
    <xf numFmtId="0" fontId="2" fillId="9" borderId="4" xfId="0" applyFont="1" applyFill="1" applyBorder="1" applyAlignment="1">
      <alignment horizontal="left" vertical="top" wrapText="1"/>
    </xf>
    <xf numFmtId="0" fontId="2" fillId="9" borderId="0" xfId="0" applyFont="1" applyFill="1" applyBorder="1" applyAlignment="1">
      <alignment horizontal="left" vertical="top" wrapText="1"/>
    </xf>
    <xf numFmtId="0" fontId="2" fillId="9" borderId="5" xfId="0" applyFont="1" applyFill="1" applyBorder="1" applyAlignment="1">
      <alignment horizontal="left" vertical="top" wrapText="1"/>
    </xf>
    <xf numFmtId="0" fontId="0" fillId="9" borderId="2" xfId="0" applyFont="1" applyFill="1" applyBorder="1"/>
    <xf numFmtId="0" fontId="0" fillId="2" borderId="0" xfId="0" applyFont="1" applyFill="1" applyBorder="1" applyAlignment="1">
      <alignment horizontal="center" vertical="center"/>
    </xf>
    <xf numFmtId="0" fontId="0" fillId="9" borderId="2" xfId="0" applyFont="1" applyFill="1" applyBorder="1" applyAlignment="1">
      <alignment vertical="center"/>
    </xf>
    <xf numFmtId="0" fontId="0" fillId="9" borderId="32" xfId="0" applyFont="1" applyFill="1" applyBorder="1" applyAlignment="1">
      <alignment horizontal="center" vertical="center"/>
    </xf>
    <xf numFmtId="0" fontId="0" fillId="2" borderId="0" xfId="0" applyFont="1" applyFill="1" applyAlignment="1">
      <alignment wrapText="1"/>
    </xf>
    <xf numFmtId="0" fontId="0" fillId="2" borderId="4" xfId="0" applyFont="1" applyFill="1" applyBorder="1" applyAlignment="1">
      <alignment wrapText="1"/>
    </xf>
    <xf numFmtId="0" fontId="19" fillId="4" borderId="14" xfId="0" applyFont="1" applyFill="1" applyBorder="1" applyAlignment="1">
      <alignment horizontal="center" vertical="center" wrapText="1"/>
    </xf>
    <xf numFmtId="0" fontId="0" fillId="9" borderId="0" xfId="0" applyFont="1" applyFill="1" applyBorder="1" applyAlignment="1">
      <alignment horizontal="center" vertical="center" wrapText="1"/>
    </xf>
    <xf numFmtId="0" fontId="0" fillId="9" borderId="5" xfId="0" applyFont="1" applyFill="1" applyBorder="1" applyAlignment="1">
      <alignment horizontal="center" vertical="center" wrapText="1"/>
    </xf>
    <xf numFmtId="0" fontId="0" fillId="2" borderId="5" xfId="0" applyFont="1" applyFill="1" applyBorder="1" applyAlignment="1">
      <alignment wrapText="1"/>
    </xf>
    <xf numFmtId="0" fontId="0" fillId="2" borderId="0" xfId="0" applyFont="1" applyFill="1" applyBorder="1" applyAlignment="1">
      <alignment wrapText="1"/>
    </xf>
    <xf numFmtId="0" fontId="0" fillId="9" borderId="7" xfId="0" applyFont="1" applyFill="1" applyBorder="1" applyAlignment="1">
      <alignment vertical="center"/>
    </xf>
    <xf numFmtId="0" fontId="21" fillId="0" borderId="9" xfId="0" applyFont="1" applyBorder="1"/>
    <xf numFmtId="0" fontId="0" fillId="2" borderId="0" xfId="0" applyFont="1" applyFill="1" applyBorder="1" applyAlignment="1" applyProtection="1">
      <alignment horizontal="center" vertical="center"/>
      <protection hidden="1"/>
    </xf>
    <xf numFmtId="0" fontId="20" fillId="4" borderId="9" xfId="0" applyFont="1" applyFill="1" applyBorder="1" applyAlignment="1" applyProtection="1">
      <alignment horizontal="center" vertical="center"/>
    </xf>
    <xf numFmtId="0" fontId="20" fillId="4" borderId="9" xfId="0" applyFont="1" applyFill="1" applyBorder="1" applyAlignment="1" applyProtection="1">
      <alignment horizontal="center" vertical="center" wrapText="1"/>
    </xf>
    <xf numFmtId="0" fontId="12" fillId="6" borderId="13" xfId="3" applyFont="1" applyFill="1" applyBorder="1" applyAlignment="1" applyProtection="1">
      <alignment horizontal="left" vertical="center"/>
    </xf>
    <xf numFmtId="14" fontId="10" fillId="0" borderId="9" xfId="1" applyNumberFormat="1" applyFont="1" applyBorder="1" applyAlignment="1" applyProtection="1">
      <alignment horizontal="left" vertical="center"/>
    </xf>
    <xf numFmtId="0" fontId="15" fillId="2" borderId="26" xfId="0" applyFont="1" applyFill="1" applyBorder="1" applyAlignment="1" applyProtection="1">
      <alignment horizontal="left" vertical="center" wrapText="1" indent="3"/>
    </xf>
    <xf numFmtId="0" fontId="16" fillId="2" borderId="0" xfId="0" applyFont="1" applyFill="1" applyBorder="1" applyAlignment="1" applyProtection="1">
      <alignment horizontal="left" vertical="center" wrapText="1" indent="3"/>
    </xf>
    <xf numFmtId="0" fontId="16" fillId="2" borderId="27" xfId="0" applyFont="1" applyFill="1" applyBorder="1" applyAlignment="1" applyProtection="1">
      <alignment horizontal="left" vertical="center" wrapText="1" indent="3"/>
    </xf>
    <xf numFmtId="0" fontId="17" fillId="2" borderId="21" xfId="0" applyFont="1" applyFill="1" applyBorder="1" applyAlignment="1" applyProtection="1">
      <alignment horizontal="left" vertical="center" wrapText="1"/>
    </xf>
    <xf numFmtId="0" fontId="17" fillId="2" borderId="22" xfId="0" applyFont="1" applyFill="1" applyBorder="1" applyAlignment="1" applyProtection="1">
      <alignment horizontal="left" vertical="center" wrapText="1"/>
    </xf>
    <xf numFmtId="0" fontId="17" fillId="2" borderId="23" xfId="0" applyFont="1" applyFill="1" applyBorder="1" applyAlignment="1" applyProtection="1">
      <alignment horizontal="left" vertical="center" wrapText="1"/>
    </xf>
    <xf numFmtId="0" fontId="9" fillId="2" borderId="0" xfId="1" applyFont="1" applyFill="1" applyAlignment="1" applyProtection="1">
      <alignment horizontal="center" vertical="center" wrapText="1"/>
    </xf>
    <xf numFmtId="0" fontId="11" fillId="4" borderId="21" xfId="4" applyFont="1" applyFill="1" applyBorder="1" applyAlignment="1" applyProtection="1">
      <alignment horizontal="left" vertical="center"/>
    </xf>
    <xf numFmtId="0" fontId="11" fillId="4" borderId="22" xfId="4" applyFont="1" applyFill="1" applyBorder="1" applyAlignment="1" applyProtection="1">
      <alignment horizontal="left" vertical="center"/>
    </xf>
    <xf numFmtId="0" fontId="11" fillId="4" borderId="23" xfId="4" applyFont="1" applyFill="1" applyBorder="1" applyAlignment="1" applyProtection="1">
      <alignment horizontal="left" vertical="center"/>
    </xf>
    <xf numFmtId="0" fontId="14" fillId="2" borderId="16" xfId="3" applyFont="1" applyFill="1" applyBorder="1" applyAlignment="1" applyProtection="1">
      <alignment horizontal="center" vertical="top" wrapText="1"/>
      <protection locked="0"/>
    </xf>
    <xf numFmtId="0" fontId="14" fillId="2" borderId="24" xfId="3" applyFont="1" applyFill="1" applyBorder="1" applyAlignment="1" applyProtection="1">
      <alignment horizontal="center" vertical="top"/>
      <protection locked="0"/>
    </xf>
    <xf numFmtId="0" fontId="14" fillId="2" borderId="13" xfId="3" applyFont="1" applyFill="1" applyBorder="1" applyAlignment="1" applyProtection="1">
      <alignment horizontal="center" vertical="top"/>
      <protection locked="0"/>
    </xf>
    <xf numFmtId="0" fontId="15" fillId="2" borderId="20" xfId="0" applyFont="1" applyFill="1" applyBorder="1" applyAlignment="1" applyProtection="1">
      <alignment horizontal="left" vertical="center" wrapText="1"/>
    </xf>
    <xf numFmtId="0" fontId="16" fillId="2" borderId="17" xfId="0" applyFont="1" applyFill="1" applyBorder="1" applyAlignment="1" applyProtection="1">
      <alignment horizontal="left" vertical="center" wrapText="1"/>
    </xf>
    <xf numFmtId="0" fontId="16" fillId="2" borderId="19" xfId="0" applyFont="1" applyFill="1" applyBorder="1" applyAlignment="1" applyProtection="1">
      <alignment horizontal="left" vertical="center" wrapText="1"/>
    </xf>
    <xf numFmtId="0" fontId="19" fillId="4" borderId="28" xfId="0" applyFont="1" applyFill="1" applyBorder="1" applyAlignment="1">
      <alignment horizontal="center" vertical="center"/>
    </xf>
    <xf numFmtId="0" fontId="19" fillId="4" borderId="29" xfId="0" applyFont="1" applyFill="1" applyBorder="1" applyAlignment="1">
      <alignment horizontal="center" vertical="center"/>
    </xf>
    <xf numFmtId="0" fontId="19" fillId="4" borderId="1" xfId="0" applyFont="1" applyFill="1" applyBorder="1" applyAlignment="1">
      <alignment horizontal="center" vertical="center"/>
    </xf>
    <xf numFmtId="0" fontId="19" fillId="4" borderId="3" xfId="0" applyFont="1" applyFill="1" applyBorder="1" applyAlignment="1">
      <alignment horizontal="center" vertical="center"/>
    </xf>
    <xf numFmtId="0" fontId="0" fillId="2" borderId="1" xfId="0" applyFont="1" applyFill="1" applyBorder="1" applyAlignment="1" applyProtection="1">
      <alignment horizontal="center" vertical="center"/>
      <protection locked="0"/>
    </xf>
    <xf numFmtId="0" fontId="0" fillId="2" borderId="3" xfId="0" applyFont="1" applyFill="1" applyBorder="1" applyAlignment="1" applyProtection="1">
      <alignment horizontal="center" vertical="center"/>
      <protection locked="0"/>
    </xf>
    <xf numFmtId="0" fontId="0" fillId="2" borderId="4" xfId="0" applyFont="1" applyFill="1" applyBorder="1" applyAlignment="1" applyProtection="1">
      <alignment horizontal="center" vertical="center"/>
      <protection locked="0"/>
    </xf>
    <xf numFmtId="0" fontId="0" fillId="2" borderId="5" xfId="0" applyFont="1" applyFill="1" applyBorder="1" applyAlignment="1" applyProtection="1">
      <alignment horizontal="center" vertical="center"/>
      <protection locked="0"/>
    </xf>
    <xf numFmtId="0" fontId="0" fillId="2" borderId="6" xfId="0" applyFont="1" applyFill="1" applyBorder="1" applyAlignment="1" applyProtection="1">
      <alignment horizontal="center" vertical="center"/>
      <protection locked="0"/>
    </xf>
    <xf numFmtId="0" fontId="0" fillId="2" borderId="8" xfId="0" applyFont="1" applyFill="1" applyBorder="1" applyAlignment="1" applyProtection="1">
      <alignment horizontal="center" vertical="center"/>
      <protection locked="0"/>
    </xf>
    <xf numFmtId="0" fontId="2" fillId="2" borderId="10" xfId="0" applyFont="1" applyFill="1" applyBorder="1" applyAlignment="1">
      <alignment horizontal="left" vertical="top" wrapText="1"/>
    </xf>
    <xf numFmtId="0" fontId="2" fillId="2" borderId="11" xfId="0" applyFont="1" applyFill="1" applyBorder="1" applyAlignment="1">
      <alignment horizontal="left" vertical="top" wrapText="1"/>
    </xf>
    <xf numFmtId="0" fontId="2" fillId="2" borderId="12" xfId="0" applyFont="1" applyFill="1" applyBorder="1" applyAlignment="1">
      <alignment horizontal="left" vertical="top"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19" fillId="4" borderId="28" xfId="0" applyFont="1" applyFill="1" applyBorder="1" applyAlignment="1">
      <alignment horizontal="center" vertical="center" wrapText="1"/>
    </xf>
    <xf numFmtId="0" fontId="19" fillId="4" borderId="29" xfId="0" applyFont="1" applyFill="1" applyBorder="1" applyAlignment="1">
      <alignment horizontal="center" vertical="center" wrapText="1"/>
    </xf>
    <xf numFmtId="0" fontId="23" fillId="2" borderId="28" xfId="0" applyFont="1" applyFill="1" applyBorder="1" applyAlignment="1" applyProtection="1">
      <alignment horizontal="center" vertical="center"/>
      <protection locked="0"/>
    </xf>
    <xf numFmtId="0" fontId="23" fillId="2" borderId="29" xfId="0" applyFont="1" applyFill="1" applyBorder="1" applyAlignment="1" applyProtection="1">
      <alignment horizontal="center" vertical="center"/>
      <protection locked="0"/>
    </xf>
    <xf numFmtId="0" fontId="24" fillId="2" borderId="1" xfId="0" applyFont="1" applyFill="1" applyBorder="1" applyAlignment="1" applyProtection="1">
      <alignment horizontal="center" vertical="center"/>
      <protection locked="0"/>
    </xf>
    <xf numFmtId="0" fontId="24" fillId="2" borderId="3" xfId="0" applyFont="1" applyFill="1" applyBorder="1" applyAlignment="1" applyProtection="1">
      <alignment horizontal="center" vertical="center"/>
      <protection locked="0"/>
    </xf>
    <xf numFmtId="0" fontId="24" fillId="2" borderId="4" xfId="0" applyFont="1" applyFill="1" applyBorder="1" applyAlignment="1" applyProtection="1">
      <alignment horizontal="center" vertical="center"/>
      <protection locked="0"/>
    </xf>
    <xf numFmtId="0" fontId="24" fillId="2" borderId="5" xfId="0" applyFont="1" applyFill="1" applyBorder="1" applyAlignment="1" applyProtection="1">
      <alignment horizontal="center" vertical="center"/>
      <protection locked="0"/>
    </xf>
    <xf numFmtId="0" fontId="24" fillId="2" borderId="6" xfId="0" applyFont="1" applyFill="1" applyBorder="1" applyAlignment="1" applyProtection="1">
      <alignment horizontal="center" vertical="center"/>
      <protection locked="0"/>
    </xf>
    <xf numFmtId="0" fontId="24" fillId="2" borderId="8" xfId="0" applyFont="1" applyFill="1" applyBorder="1" applyAlignment="1" applyProtection="1">
      <alignment horizontal="center" vertical="center"/>
      <protection locked="0"/>
    </xf>
    <xf numFmtId="0" fontId="23" fillId="0" borderId="28" xfId="0" applyFont="1" applyFill="1" applyBorder="1" applyAlignment="1" applyProtection="1">
      <alignment horizontal="center" vertical="center"/>
      <protection locked="0"/>
    </xf>
    <xf numFmtId="0" fontId="23" fillId="0" borderId="29" xfId="0" applyFont="1" applyFill="1" applyBorder="1" applyAlignment="1" applyProtection="1">
      <alignment horizontal="center" vertical="center"/>
      <protection locked="0"/>
    </xf>
    <xf numFmtId="0" fontId="23" fillId="0" borderId="30" xfId="0" applyFont="1" applyFill="1" applyBorder="1" applyAlignment="1" applyProtection="1">
      <alignment horizontal="center" vertical="center"/>
      <protection locked="0"/>
    </xf>
    <xf numFmtId="0" fontId="23" fillId="0" borderId="31" xfId="0" applyFont="1" applyFill="1" applyBorder="1" applyAlignment="1" applyProtection="1">
      <alignment horizontal="center" vertical="center"/>
      <protection locked="0"/>
    </xf>
  </cellXfs>
  <cellStyles count="5">
    <cellStyle name="Normal" xfId="0" builtinId="0"/>
    <cellStyle name="Normal 2" xfId="1"/>
    <cellStyle name="TT3_Dimension_Section" xfId="4"/>
    <cellStyle name="TT4_Dimension_Row" xfId="2"/>
    <cellStyle name="TT5_Target_Text" xfId="3"/>
  </cellStyles>
  <dxfs count="78">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C6EFCE"/>
        </patternFill>
      </fill>
    </dxf>
    <dxf>
      <fill>
        <patternFill>
          <bgColor rgb="FFFFC7CE"/>
        </patternFill>
      </fill>
    </dxf>
    <dxf>
      <font>
        <color rgb="FF35BD4F"/>
      </font>
      <fill>
        <patternFill>
          <fgColor theme="6" tint="0.79995117038483843"/>
          <bgColor rgb="FFC6EFCE"/>
        </patternFill>
      </fill>
      <border>
        <left style="thin">
          <color rgb="FF90E09F"/>
        </left>
        <right style="thin">
          <color rgb="FF90E09F"/>
        </right>
        <top style="thin">
          <color rgb="FF90E09F"/>
        </top>
        <bottom style="thin">
          <color rgb="FF90E09F"/>
        </bottom>
      </border>
    </dxf>
    <dxf>
      <font>
        <color rgb="FFFF4367"/>
      </font>
      <fill>
        <patternFill>
          <bgColor rgb="FFFFC7CE"/>
        </patternFill>
      </fill>
      <border>
        <left style="thin">
          <color rgb="FFFF97AB"/>
        </left>
        <right style="thin">
          <color rgb="FFFF97AB"/>
        </right>
        <top style="thin">
          <color rgb="FFFF97AB"/>
        </top>
        <bottom style="thin">
          <color rgb="FFFF97AB"/>
        </bottom>
      </border>
    </dxf>
    <dxf>
      <font>
        <color rgb="FF35BD4F"/>
      </font>
      <fill>
        <patternFill>
          <fgColor theme="6" tint="0.79995117038483843"/>
          <bgColor rgb="FFC6EFCE"/>
        </patternFill>
      </fill>
      <border>
        <left style="thin">
          <color rgb="FF90E09F"/>
        </left>
        <right style="thin">
          <color rgb="FF90E09F"/>
        </right>
        <top style="thin">
          <color rgb="FF90E09F"/>
        </top>
        <bottom style="thin">
          <color rgb="FF90E09F"/>
        </bottom>
      </border>
    </dxf>
    <dxf>
      <font>
        <color rgb="FFFF4367"/>
      </font>
      <fill>
        <patternFill>
          <bgColor rgb="FFFFC7CE"/>
        </patternFill>
      </fill>
      <border>
        <left style="thin">
          <color rgb="FFFF97AB"/>
        </left>
        <right style="thin">
          <color rgb="FFFF97AB"/>
        </right>
        <top style="thin">
          <color rgb="FFFF97AB"/>
        </top>
        <bottom style="thin">
          <color rgb="FFFF97AB"/>
        </bottom>
      </border>
    </dxf>
    <dxf>
      <font>
        <color rgb="FF35BD4F"/>
      </font>
      <fill>
        <patternFill>
          <fgColor theme="6" tint="0.79995117038483843"/>
          <bgColor rgb="FFC6EFCE"/>
        </patternFill>
      </fill>
      <border>
        <left style="thin">
          <color rgb="FF90E09F"/>
        </left>
        <right style="thin">
          <color rgb="FF90E09F"/>
        </right>
        <top style="thin">
          <color rgb="FF90E09F"/>
        </top>
        <bottom style="thin">
          <color rgb="FF90E09F"/>
        </bottom>
      </border>
    </dxf>
    <dxf>
      <font>
        <color rgb="FFFF4367"/>
      </font>
      <fill>
        <patternFill>
          <bgColor rgb="FFFFC7CE"/>
        </patternFill>
      </fill>
      <border>
        <left style="thin">
          <color rgb="FFFF97AB"/>
        </left>
        <right style="thin">
          <color rgb="FFFF97AB"/>
        </right>
        <top style="thin">
          <color rgb="FFFF97AB"/>
        </top>
        <bottom style="thin">
          <color rgb="FFFF97AB"/>
        </bottom>
      </border>
    </dxf>
    <dxf>
      <font>
        <color rgb="FF35BD4F"/>
      </font>
      <fill>
        <patternFill>
          <fgColor theme="6" tint="0.79995117038483843"/>
          <bgColor rgb="FFC6EFCE"/>
        </patternFill>
      </fill>
      <border>
        <left style="thin">
          <color rgb="FF90E09F"/>
        </left>
        <right style="thin">
          <color rgb="FF90E09F"/>
        </right>
        <top style="thin">
          <color rgb="FF90E09F"/>
        </top>
        <bottom style="thin">
          <color rgb="FF90E09F"/>
        </bottom>
      </border>
    </dxf>
    <dxf>
      <font>
        <color rgb="FFFF4367"/>
      </font>
      <fill>
        <patternFill>
          <bgColor rgb="FFFFC7CE"/>
        </patternFill>
      </fill>
      <border>
        <left style="thin">
          <color rgb="FFFF97AB"/>
        </left>
        <right style="thin">
          <color rgb="FFFF97AB"/>
        </right>
        <top style="thin">
          <color rgb="FFFF97AB"/>
        </top>
        <bottom style="thin">
          <color rgb="FFFF97AB"/>
        </bottom>
      </border>
    </dxf>
    <dxf>
      <font>
        <color rgb="FFFF4367"/>
      </font>
      <fill>
        <patternFill>
          <bgColor rgb="FFFFC7CE"/>
        </patternFill>
      </fill>
      <border>
        <left style="thin">
          <color rgb="FFFF97AB"/>
        </left>
        <right style="thin">
          <color rgb="FFFF97AB"/>
        </right>
        <top style="thin">
          <color rgb="FFFF97AB"/>
        </top>
        <bottom style="thin">
          <color rgb="FFFF97AB"/>
        </bottom>
      </border>
    </dxf>
    <dxf>
      <font>
        <color rgb="FF35BD4F"/>
      </font>
      <fill>
        <patternFill>
          <fgColor theme="6" tint="0.79995117038483843"/>
          <bgColor rgb="FFC6EFCE"/>
        </patternFill>
      </fill>
      <border>
        <left style="thin">
          <color rgb="FF90E09F"/>
        </left>
        <right style="thin">
          <color rgb="FF90E09F"/>
        </right>
        <top style="thin">
          <color rgb="FF90E09F"/>
        </top>
        <bottom style="thin">
          <color rgb="FF90E09F"/>
        </bottom>
      </border>
    </dxf>
    <dxf>
      <font>
        <color rgb="FFFF4367"/>
      </font>
      <fill>
        <patternFill>
          <bgColor rgb="FFFFC7CE"/>
        </patternFill>
      </fill>
      <border>
        <left style="thin">
          <color rgb="FFFF97AB"/>
        </left>
        <right style="thin">
          <color rgb="FFFF97AB"/>
        </right>
        <top style="thin">
          <color rgb="FFFF97AB"/>
        </top>
        <bottom style="thin">
          <color rgb="FFFF97AB"/>
        </bottom>
      </border>
    </dxf>
    <dxf>
      <font>
        <color rgb="FFFF4367"/>
      </font>
      <fill>
        <patternFill>
          <bgColor rgb="FFFFC7CE"/>
        </patternFill>
      </fill>
      <border>
        <left style="thin">
          <color rgb="FFFF97AB"/>
        </left>
        <right style="thin">
          <color rgb="FFFF97AB"/>
        </right>
        <top style="thin">
          <color rgb="FFFF97AB"/>
        </top>
        <bottom style="thin">
          <color rgb="FFFF97AB"/>
        </bottom>
      </border>
    </dxf>
  </dxfs>
  <tableStyles count="0" defaultTableStyle="TableStyleMedium2" defaultPivotStyle="PivotStyleLight16"/>
  <colors>
    <mruColors>
      <color rgb="FFFFC7CE"/>
      <color rgb="FFC6EFCE"/>
      <color rgb="FF005782"/>
      <color rgb="FFD5F4FF"/>
      <color rgb="FF333333"/>
      <color rgb="FF03408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272143</xdr:colOff>
      <xdr:row>0</xdr:row>
      <xdr:rowOff>84909</xdr:rowOff>
    </xdr:from>
    <xdr:to>
      <xdr:col>1</xdr:col>
      <xdr:colOff>2869112</xdr:colOff>
      <xdr:row>3</xdr:row>
      <xdr:rowOff>220346</xdr:rowOff>
    </xdr:to>
    <xdr:pic>
      <xdr:nvPicPr>
        <xdr:cNvPr id="9" name="Picture 8" descr="\\BALLACLEATOR\FSC Shared Data$\Common\IOMFSA logo\IOMFSA_landscape.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143" y="84909"/>
          <a:ext cx="3293655" cy="72326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90518</xdr:colOff>
      <xdr:row>2</xdr:row>
      <xdr:rowOff>38100</xdr:rowOff>
    </xdr:from>
    <xdr:to>
      <xdr:col>3</xdr:col>
      <xdr:colOff>2932778</xdr:colOff>
      <xdr:row>2</xdr:row>
      <xdr:rowOff>700406</xdr:rowOff>
    </xdr:to>
    <xdr:pic>
      <xdr:nvPicPr>
        <xdr:cNvPr id="3" name="Picture 2" descr="\\BALLACLEATOR\FSC Shared Data$\Common\IOMFSA logo\IOMFSA_landscape.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1518" y="430645"/>
          <a:ext cx="3123969" cy="662306"/>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tabSelected="1" topLeftCell="A10" zoomScale="60" zoomScaleNormal="60" workbookViewId="0">
      <selection activeCell="B18" sqref="B18:E18"/>
    </sheetView>
  </sheetViews>
  <sheetFormatPr defaultColWidth="0" defaultRowHeight="14.4" zeroHeight="1" x14ac:dyDescent="0.3"/>
  <cols>
    <col min="1" max="1" width="10.109375" customWidth="1"/>
    <col min="2" max="2" width="45.109375" customWidth="1"/>
    <col min="3" max="3" width="59.21875" customWidth="1"/>
    <col min="4" max="4" width="29.5546875" customWidth="1"/>
    <col min="5" max="5" width="53.44140625" customWidth="1"/>
    <col min="6" max="6" width="9.77734375" customWidth="1"/>
    <col min="7" max="7" width="17.33203125" customWidth="1"/>
    <col min="8" max="8" width="17.33203125" style="38" customWidth="1"/>
    <col min="9" max="9" width="8.88671875" style="38" customWidth="1"/>
    <col min="10" max="16384" width="8.88671875" hidden="1"/>
  </cols>
  <sheetData>
    <row r="1" spans="1:8" ht="15.6" x14ac:dyDescent="0.3">
      <c r="A1" s="41"/>
      <c r="B1" s="40"/>
      <c r="C1" s="40"/>
      <c r="D1" s="40"/>
      <c r="E1" s="40"/>
      <c r="F1" s="40"/>
      <c r="G1" s="43"/>
      <c r="H1" s="43"/>
    </row>
    <row r="2" spans="1:8" ht="15.6" x14ac:dyDescent="0.3">
      <c r="A2" s="42"/>
      <c r="B2" s="40"/>
      <c r="C2" s="40"/>
      <c r="D2" s="40"/>
      <c r="E2" s="40"/>
      <c r="F2" s="40"/>
      <c r="G2" s="43"/>
      <c r="H2" s="43"/>
    </row>
    <row r="3" spans="1:8" ht="15.6" x14ac:dyDescent="0.3">
      <c r="A3" s="42"/>
      <c r="B3" s="40"/>
      <c r="C3" s="40"/>
      <c r="D3" s="40"/>
      <c r="E3" s="40"/>
      <c r="F3" s="40"/>
      <c r="G3" s="43"/>
      <c r="H3" s="43"/>
    </row>
    <row r="4" spans="1:8" ht="25.8" x14ac:dyDescent="0.3">
      <c r="A4" s="42"/>
      <c r="B4" s="40"/>
      <c r="C4" s="116" t="s">
        <v>83</v>
      </c>
      <c r="D4" s="116"/>
      <c r="E4" s="116"/>
      <c r="F4" s="44"/>
      <c r="G4" s="45" t="str">
        <f>IF(COUNTIF(G6:G15,"Incomplete")&gt;0,"Incomplete","Complete")</f>
        <v>Incomplete</v>
      </c>
      <c r="H4" s="45"/>
    </row>
    <row r="5" spans="1:8" ht="18" x14ac:dyDescent="0.3">
      <c r="A5" s="36"/>
      <c r="B5" s="31" t="s">
        <v>64</v>
      </c>
      <c r="C5" s="17"/>
      <c r="D5" s="18" t="s">
        <v>65</v>
      </c>
      <c r="E5" s="108" t="s">
        <v>94</v>
      </c>
      <c r="F5" s="46"/>
      <c r="G5" s="43"/>
      <c r="H5" s="43"/>
    </row>
    <row r="6" spans="1:8" ht="15.6" x14ac:dyDescent="0.3">
      <c r="A6" s="37"/>
      <c r="B6" s="32" t="s">
        <v>66</v>
      </c>
      <c r="C6" s="19"/>
      <c r="D6" s="20" t="s">
        <v>67</v>
      </c>
      <c r="E6" s="20" t="s">
        <v>68</v>
      </c>
      <c r="F6" s="47"/>
      <c r="G6" s="45" t="str">
        <f>IF(OR(C6="",E6=""),"Incomplete","Complete")</f>
        <v>Incomplete</v>
      </c>
      <c r="H6" s="45"/>
    </row>
    <row r="7" spans="1:8" ht="15.6" x14ac:dyDescent="0.3">
      <c r="A7" s="37"/>
      <c r="B7" s="32" t="s">
        <v>69</v>
      </c>
      <c r="C7" s="109">
        <v>44966</v>
      </c>
      <c r="D7" s="21" t="s">
        <v>70</v>
      </c>
      <c r="E7" s="109">
        <v>44966</v>
      </c>
      <c r="F7" s="48"/>
      <c r="G7" s="49"/>
      <c r="H7" s="49"/>
    </row>
    <row r="8" spans="1:8" ht="15.6" x14ac:dyDescent="0.3">
      <c r="A8" s="42"/>
      <c r="B8" s="40"/>
      <c r="C8" s="40"/>
      <c r="D8" s="40"/>
      <c r="E8" s="40"/>
      <c r="F8" s="40"/>
      <c r="G8" s="50"/>
      <c r="H8" s="50"/>
    </row>
    <row r="9" spans="1:8" ht="18" x14ac:dyDescent="0.3">
      <c r="A9" s="36"/>
      <c r="B9" s="31" t="s">
        <v>71</v>
      </c>
      <c r="C9" s="17"/>
      <c r="D9" s="22"/>
      <c r="E9" s="23"/>
      <c r="F9" s="46"/>
      <c r="G9" s="50"/>
      <c r="H9" s="50"/>
    </row>
    <row r="10" spans="1:8" ht="15.6" x14ac:dyDescent="0.3">
      <c r="A10" s="36"/>
      <c r="B10" s="55" t="s">
        <v>72</v>
      </c>
      <c r="C10" s="56"/>
      <c r="D10" s="56"/>
      <c r="E10" s="57"/>
      <c r="F10" s="51"/>
      <c r="G10" s="50"/>
      <c r="H10" s="50"/>
    </row>
    <row r="11" spans="1:8" ht="15.6" x14ac:dyDescent="0.3">
      <c r="A11" s="36"/>
      <c r="B11" s="58" t="s">
        <v>73</v>
      </c>
      <c r="C11" s="59"/>
      <c r="D11" s="59"/>
      <c r="E11" s="60"/>
      <c r="F11" s="52"/>
      <c r="G11" s="50"/>
      <c r="H11" s="50"/>
    </row>
    <row r="12" spans="1:8" ht="15.6" x14ac:dyDescent="0.3">
      <c r="A12" s="37"/>
      <c r="B12" s="33" t="s">
        <v>74</v>
      </c>
      <c r="C12" s="25"/>
      <c r="D12" s="24" t="s">
        <v>75</v>
      </c>
      <c r="E12" s="25"/>
      <c r="F12" s="47"/>
      <c r="G12" s="49" t="str">
        <f>IF(OR(C12=""),"Incomplete","Complete")</f>
        <v>Incomplete</v>
      </c>
      <c r="H12" s="49"/>
    </row>
    <row r="13" spans="1:8" ht="15.6" x14ac:dyDescent="0.3">
      <c r="A13" s="37"/>
      <c r="B13" s="34" t="s">
        <v>76</v>
      </c>
      <c r="C13" s="27"/>
      <c r="D13" s="26" t="s">
        <v>76</v>
      </c>
      <c r="E13" s="27"/>
      <c r="F13" s="53"/>
      <c r="G13" s="49" t="str">
        <f>IF(OR(C13="",E13=""),"Incomplete","Complete")</f>
        <v>Incomplete</v>
      </c>
      <c r="H13" s="49"/>
    </row>
    <row r="14" spans="1:8" ht="15.6" x14ac:dyDescent="0.3">
      <c r="A14" s="37"/>
      <c r="B14" s="34" t="s">
        <v>77</v>
      </c>
      <c r="C14" s="28"/>
      <c r="D14" s="26" t="s">
        <v>77</v>
      </c>
      <c r="E14" s="28"/>
      <c r="F14" s="54"/>
      <c r="G14" s="49" t="str">
        <f>IF(OR(C14="",E14=""),"Incomplete","Complete")</f>
        <v>Incomplete</v>
      </c>
      <c r="H14" s="49"/>
    </row>
    <row r="15" spans="1:8" ht="15.6" x14ac:dyDescent="0.3">
      <c r="A15" s="37"/>
      <c r="B15" s="35" t="s">
        <v>78</v>
      </c>
      <c r="C15" s="30"/>
      <c r="D15" s="29" t="s">
        <v>78</v>
      </c>
      <c r="E15" s="30"/>
      <c r="F15" s="48"/>
      <c r="G15" s="49" t="str">
        <f>IF(OR(C15="",E15=""),"Incomplete","Complete")</f>
        <v>Incomplete</v>
      </c>
      <c r="H15" s="49"/>
    </row>
    <row r="16" spans="1:8" x14ac:dyDescent="0.3">
      <c r="A16" s="39"/>
      <c r="B16" s="38"/>
      <c r="C16" s="38"/>
      <c r="D16" s="38"/>
      <c r="E16" s="38"/>
      <c r="F16" s="38"/>
      <c r="G16" s="38"/>
    </row>
    <row r="17" spans="1:7" ht="18" x14ac:dyDescent="0.3">
      <c r="A17" s="39"/>
      <c r="B17" s="117" t="s">
        <v>79</v>
      </c>
      <c r="C17" s="118"/>
      <c r="D17" s="118"/>
      <c r="E17" s="119"/>
      <c r="F17" s="38"/>
      <c r="G17" s="38"/>
    </row>
    <row r="18" spans="1:7" ht="87" customHeight="1" x14ac:dyDescent="0.3">
      <c r="A18" s="39"/>
      <c r="B18" s="120" t="s">
        <v>97</v>
      </c>
      <c r="C18" s="121"/>
      <c r="D18" s="121"/>
      <c r="E18" s="122"/>
      <c r="F18" s="38"/>
      <c r="G18" s="38"/>
    </row>
    <row r="19" spans="1:7" x14ac:dyDescent="0.3">
      <c r="A19" s="39"/>
      <c r="B19" s="38"/>
      <c r="C19" s="38"/>
      <c r="D19" s="38"/>
      <c r="E19" s="38"/>
      <c r="F19" s="38"/>
      <c r="G19" s="38"/>
    </row>
    <row r="20" spans="1:7" ht="15.6" x14ac:dyDescent="0.3">
      <c r="A20" s="39"/>
      <c r="B20" s="123" t="s">
        <v>80</v>
      </c>
      <c r="C20" s="124"/>
      <c r="D20" s="124"/>
      <c r="E20" s="125"/>
      <c r="F20" s="38"/>
      <c r="G20" s="38"/>
    </row>
    <row r="21" spans="1:7" ht="53.4" customHeight="1" x14ac:dyDescent="0.3">
      <c r="A21" s="39"/>
      <c r="B21" s="110" t="s">
        <v>81</v>
      </c>
      <c r="C21" s="111"/>
      <c r="D21" s="111"/>
      <c r="E21" s="112"/>
      <c r="F21" s="38"/>
      <c r="G21" s="38"/>
    </row>
    <row r="22" spans="1:7" ht="87.6" customHeight="1" x14ac:dyDescent="0.3">
      <c r="A22" s="38"/>
      <c r="B22" s="113" t="s">
        <v>82</v>
      </c>
      <c r="C22" s="114"/>
      <c r="D22" s="114"/>
      <c r="E22" s="115"/>
      <c r="F22" s="38"/>
      <c r="G22" s="38"/>
    </row>
    <row r="23" spans="1:7" x14ac:dyDescent="0.3">
      <c r="A23" s="38"/>
      <c r="B23" s="38"/>
      <c r="C23" s="38"/>
      <c r="D23" s="38"/>
      <c r="E23" s="38"/>
      <c r="F23" s="38"/>
      <c r="G23" s="38"/>
    </row>
    <row r="24" spans="1:7" x14ac:dyDescent="0.3">
      <c r="A24" s="38"/>
      <c r="B24" s="38"/>
      <c r="C24" s="38"/>
      <c r="D24" s="38"/>
      <c r="E24" s="38"/>
      <c r="F24" s="38"/>
      <c r="G24" s="38"/>
    </row>
    <row r="25" spans="1:7" x14ac:dyDescent="0.3">
      <c r="A25" s="38"/>
      <c r="B25" s="38"/>
      <c r="C25" s="38"/>
      <c r="D25" s="38"/>
      <c r="E25" s="38"/>
      <c r="F25" s="38"/>
      <c r="G25" s="38"/>
    </row>
    <row r="26" spans="1:7" hidden="1" x14ac:dyDescent="0.3">
      <c r="A26" s="38"/>
      <c r="B26" s="38"/>
      <c r="C26" s="38"/>
      <c r="D26" s="38"/>
      <c r="E26" s="38"/>
      <c r="F26" s="38"/>
      <c r="G26" s="38"/>
    </row>
    <row r="27" spans="1:7" hidden="1" x14ac:dyDescent="0.3">
      <c r="A27" s="38"/>
      <c r="B27" s="38"/>
      <c r="C27" s="38"/>
      <c r="D27" s="38"/>
      <c r="E27" s="38"/>
      <c r="F27" s="38"/>
      <c r="G27" s="38"/>
    </row>
    <row r="28" spans="1:7" hidden="1" x14ac:dyDescent="0.3">
      <c r="A28" s="38"/>
      <c r="B28" s="38"/>
      <c r="C28" s="38"/>
      <c r="D28" s="38"/>
      <c r="E28" s="38"/>
      <c r="F28" s="38"/>
      <c r="G28" s="38"/>
    </row>
    <row r="29" spans="1:7" hidden="1" x14ac:dyDescent="0.3">
      <c r="A29" s="38"/>
      <c r="B29" s="38"/>
      <c r="C29" s="38"/>
      <c r="D29" s="38"/>
      <c r="E29" s="38"/>
      <c r="F29" s="38"/>
      <c r="G29" s="38"/>
    </row>
    <row r="30" spans="1:7" hidden="1" x14ac:dyDescent="0.3">
      <c r="A30" s="38"/>
      <c r="B30" s="38"/>
      <c r="C30" s="38"/>
      <c r="D30" s="38"/>
      <c r="E30" s="38"/>
      <c r="F30" s="38"/>
      <c r="G30" s="38"/>
    </row>
    <row r="31" spans="1:7" hidden="1" x14ac:dyDescent="0.3">
      <c r="A31" s="38"/>
      <c r="B31" s="38"/>
      <c r="C31" s="38"/>
      <c r="D31" s="38"/>
      <c r="E31" s="38"/>
      <c r="F31" s="38"/>
      <c r="G31" s="38"/>
    </row>
    <row r="32" spans="1:7" hidden="1" x14ac:dyDescent="0.3">
      <c r="A32" s="38"/>
      <c r="B32" s="38"/>
      <c r="C32" s="38"/>
      <c r="D32" s="38"/>
      <c r="E32" s="38"/>
      <c r="F32" s="38"/>
      <c r="G32" s="38"/>
    </row>
    <row r="33" spans="1:7" hidden="1" x14ac:dyDescent="0.3">
      <c r="A33" s="38"/>
      <c r="B33" s="38"/>
      <c r="C33" s="38"/>
      <c r="D33" s="38"/>
      <c r="E33" s="38"/>
      <c r="F33" s="38"/>
      <c r="G33" s="38"/>
    </row>
    <row r="34" spans="1:7" hidden="1" x14ac:dyDescent="0.3">
      <c r="A34" s="38"/>
      <c r="B34" s="38"/>
      <c r="C34" s="38"/>
      <c r="D34" s="38"/>
      <c r="E34" s="38"/>
      <c r="F34" s="38"/>
      <c r="G34" s="38"/>
    </row>
    <row r="35" spans="1:7" hidden="1" x14ac:dyDescent="0.3">
      <c r="A35" s="38"/>
      <c r="B35" s="38"/>
      <c r="C35" s="38"/>
      <c r="D35" s="38"/>
      <c r="E35" s="38"/>
      <c r="F35" s="38"/>
      <c r="G35" s="38"/>
    </row>
    <row r="36" spans="1:7" hidden="1" x14ac:dyDescent="0.3">
      <c r="A36" s="38"/>
      <c r="B36" s="38"/>
      <c r="C36" s="38"/>
      <c r="D36" s="38"/>
      <c r="E36" s="38"/>
      <c r="F36" s="38"/>
      <c r="G36" s="38"/>
    </row>
    <row r="37" spans="1:7" hidden="1" x14ac:dyDescent="0.3">
      <c r="A37" s="38"/>
      <c r="B37" s="38"/>
      <c r="C37" s="38"/>
      <c r="D37" s="38"/>
      <c r="E37" s="38"/>
      <c r="F37" s="38"/>
      <c r="G37" s="38"/>
    </row>
    <row r="38" spans="1:7" hidden="1" x14ac:dyDescent="0.3">
      <c r="A38" s="38"/>
      <c r="B38" s="38"/>
      <c r="C38" s="38"/>
      <c r="D38" s="38"/>
      <c r="E38" s="38"/>
      <c r="F38" s="38"/>
      <c r="G38" s="38"/>
    </row>
    <row r="39" spans="1:7" hidden="1" x14ac:dyDescent="0.3">
      <c r="A39" s="38"/>
      <c r="B39" s="38"/>
      <c r="C39" s="38"/>
      <c r="D39" s="38"/>
      <c r="E39" s="38"/>
      <c r="F39" s="38"/>
      <c r="G39" s="38"/>
    </row>
    <row r="40" spans="1:7" hidden="1" x14ac:dyDescent="0.3">
      <c r="A40" s="38"/>
      <c r="B40" s="38"/>
      <c r="C40" s="38"/>
      <c r="D40" s="38"/>
      <c r="E40" s="38"/>
      <c r="F40" s="38"/>
      <c r="G40" s="38"/>
    </row>
    <row r="41" spans="1:7" hidden="1" x14ac:dyDescent="0.3">
      <c r="A41" s="38"/>
      <c r="B41" s="38"/>
      <c r="C41" s="38"/>
      <c r="D41" s="38"/>
      <c r="E41" s="38"/>
      <c r="F41" s="38"/>
      <c r="G41" s="38"/>
    </row>
    <row r="42" spans="1:7" hidden="1" x14ac:dyDescent="0.3">
      <c r="A42" s="38"/>
      <c r="B42" s="38"/>
      <c r="C42" s="38"/>
      <c r="D42" s="38"/>
      <c r="E42" s="38"/>
      <c r="F42" s="38"/>
      <c r="G42" s="38"/>
    </row>
    <row r="43" spans="1:7" hidden="1" x14ac:dyDescent="0.3">
      <c r="A43" s="38"/>
      <c r="B43" s="38"/>
      <c r="C43" s="38"/>
      <c r="D43" s="38"/>
      <c r="E43" s="38"/>
      <c r="F43" s="38"/>
      <c r="G43" s="38"/>
    </row>
  </sheetData>
  <sheetProtection algorithmName="SHA-512" hashValue="Sd1iVgMd+zLVBChNtbd30SNPw8+ZVdBblo4+SK7LhlWisyZyAfL9bh47daTOXahIY4zqyUYWroDFjmDSkr6Kgg==" saltValue="2UGpO4WmFbJDMZRVMmagwg==" spinCount="100000" sheet="1" selectLockedCells="1"/>
  <mergeCells count="6">
    <mergeCell ref="B21:E21"/>
    <mergeCell ref="B22:E22"/>
    <mergeCell ref="C4:E4"/>
    <mergeCell ref="B17:E17"/>
    <mergeCell ref="B18:E18"/>
    <mergeCell ref="B20:E20"/>
  </mergeCells>
  <conditionalFormatting sqref="B22:E22 B20:B21">
    <cfRule type="containsText" dxfId="77" priority="1" operator="containsText" text="Incomplete">
      <formula>NOT(ISERROR(SEARCH("Incomplete",B20)))</formula>
    </cfRule>
  </conditionalFormatting>
  <conditionalFormatting sqref="A1:H4 A15:B15 D15 E6:H6 A7:H14 A5:C6 F5:H5 F15:H15">
    <cfRule type="containsText" dxfId="76" priority="11" operator="containsText" text="Incomplete">
      <formula>NOT(ISERROR(SEARCH("Incomplete",A1)))</formula>
    </cfRule>
  </conditionalFormatting>
  <conditionalFormatting sqref="E1:H4 E6:H14 F5:H5 F15:H15">
    <cfRule type="containsText" dxfId="75" priority="12" operator="containsText" text="Complete">
      <formula>NOT(ISERROR(SEARCH("Complete",E1)))</formula>
    </cfRule>
  </conditionalFormatting>
  <conditionalFormatting sqref="D6">
    <cfRule type="containsText" dxfId="74" priority="10" operator="containsText" text="Incomplete">
      <formula>NOT(ISERROR(SEARCH("Incomplete",D6)))</formula>
    </cfRule>
  </conditionalFormatting>
  <conditionalFormatting sqref="E15">
    <cfRule type="containsText" dxfId="73" priority="8" operator="containsText" text="Incomplete">
      <formula>NOT(ISERROR(SEARCH("Incomplete",E15)))</formula>
    </cfRule>
  </conditionalFormatting>
  <conditionalFormatting sqref="E15">
    <cfRule type="containsText" dxfId="72" priority="9" operator="containsText" text="Complete">
      <formula>NOT(ISERROR(SEARCH("Complete",E15)))</formula>
    </cfRule>
  </conditionalFormatting>
  <conditionalFormatting sqref="C15">
    <cfRule type="containsText" dxfId="71" priority="6" operator="containsText" text="Incomplete">
      <formula>NOT(ISERROR(SEARCH("Incomplete",C15)))</formula>
    </cfRule>
  </conditionalFormatting>
  <conditionalFormatting sqref="C15">
    <cfRule type="containsText" dxfId="70" priority="7" operator="containsText" text="Complete">
      <formula>NOT(ISERROR(SEARCH("Complete",C15)))</formula>
    </cfRule>
  </conditionalFormatting>
  <conditionalFormatting sqref="D5:E5">
    <cfRule type="containsText" dxfId="69" priority="4" operator="containsText" text="Incomplete">
      <formula>NOT(ISERROR(SEARCH("Incomplete",D5)))</formula>
    </cfRule>
  </conditionalFormatting>
  <conditionalFormatting sqref="E5">
    <cfRule type="containsText" dxfId="68" priority="5" operator="containsText" text="Complete">
      <formula>NOT(ISERROR(SEARCH("Complete",E5)))</formula>
    </cfRule>
  </conditionalFormatting>
  <conditionalFormatting sqref="B17:B18">
    <cfRule type="containsText" dxfId="67" priority="3" operator="containsText" text="Incomplete">
      <formula>NOT(ISERROR(SEARCH("Incomplete",B17)))</formula>
    </cfRule>
  </conditionalFormatting>
  <conditionalFormatting sqref="E22">
    <cfRule type="containsText" dxfId="66" priority="2" operator="containsText" text="Complete">
      <formula>NOT(ISERROR(SEARCH("Complete",E22)))</formula>
    </cfRule>
  </conditionalFormatting>
  <dataValidations count="5">
    <dataValidation type="date" operator="greaterThan" allowBlank="1" showInputMessage="1" showErrorMessage="1" errorTitle="Incorrect Date Format" error="You must input the date in the format: dd/mm/yyyy" sqref="C7 E7 E15 C15">
      <formula1>36526</formula1>
    </dataValidation>
    <dataValidation type="textLength" errorStyle="warning" showInputMessage="1" showErrorMessage="1" errorTitle="Must complete" error="Must complete" sqref="C12">
      <formula1>2</formula1>
      <formula2>500</formula2>
    </dataValidation>
    <dataValidation type="textLength" errorStyle="warning" showInputMessage="1" showErrorMessage="1" errorTitle="You must complete this field" promptTitle="You must complete this field" sqref="E12:F12">
      <formula1>2</formula1>
      <formula2>500</formula2>
    </dataValidation>
    <dataValidation allowBlank="1" showInputMessage="1" showErrorMessage="1" promptTitle="Must complete this field" sqref="C13"/>
    <dataValidation type="date" operator="greaterThan" allowBlank="1" showInputMessage="1" showErrorMessage="1" sqref="F7 F15">
      <formula1>36526</formula1>
    </dataValidation>
  </dataValidations>
  <pageMargins left="0.7" right="0.7" top="0.75" bottom="0.75" header="0.3" footer="0.3"/>
  <pageSetup paperSize="6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M158"/>
  <sheetViews>
    <sheetView topLeftCell="A115" zoomScale="40" zoomScaleNormal="40" workbookViewId="0">
      <selection activeCell="G145" sqref="G145:H145"/>
    </sheetView>
  </sheetViews>
  <sheetFormatPr defaultColWidth="0" defaultRowHeight="14.4" zeroHeight="1" x14ac:dyDescent="0.3"/>
  <cols>
    <col min="1" max="1" width="3.109375" style="61" customWidth="1"/>
    <col min="2" max="2" width="2.33203125" style="2" customWidth="1"/>
    <col min="3" max="3" width="4.109375" style="2" bestFit="1" customWidth="1"/>
    <col min="4" max="4" width="68.5546875" style="2" customWidth="1"/>
    <col min="5" max="5" width="57.44140625" style="2" customWidth="1"/>
    <col min="6" max="6" width="9.5546875" style="2" customWidth="1"/>
    <col min="7" max="7" width="9.44140625" style="2" customWidth="1"/>
    <col min="8" max="8" width="45.44140625" style="2" customWidth="1"/>
    <col min="9" max="11" width="2.33203125" style="2" customWidth="1"/>
    <col min="12" max="12" width="17.77734375" style="2" customWidth="1"/>
    <col min="13" max="13" width="3" style="2" customWidth="1"/>
    <col min="14" max="16384" width="9.109375" style="2" hidden="1"/>
  </cols>
  <sheetData>
    <row r="1" spans="2:12" s="61" customFormat="1" ht="15" thickBot="1" x14ac:dyDescent="0.35"/>
    <row r="2" spans="2:12" s="61" customFormat="1" ht="15" thickBot="1" x14ac:dyDescent="0.35">
      <c r="B2" s="3"/>
      <c r="C2" s="4"/>
      <c r="D2" s="4"/>
      <c r="E2" s="4"/>
      <c r="F2" s="4"/>
      <c r="G2" s="4"/>
      <c r="H2" s="4"/>
      <c r="I2" s="4"/>
      <c r="J2" s="5"/>
      <c r="K2" s="88"/>
      <c r="L2" s="88"/>
    </row>
    <row r="3" spans="2:12" s="61" customFormat="1" ht="61.5" customHeight="1" thickBot="1" x14ac:dyDescent="0.35">
      <c r="B3" s="6"/>
      <c r="C3" s="141"/>
      <c r="D3" s="142"/>
      <c r="E3" s="139" t="s">
        <v>49</v>
      </c>
      <c r="F3" s="139"/>
      <c r="G3" s="139"/>
      <c r="H3" s="139"/>
      <c r="I3" s="140"/>
      <c r="J3" s="7"/>
      <c r="K3" s="88"/>
      <c r="L3" s="105" t="str">
        <f>IF(COUNTIF(L7:L145,"Incomplete")&gt;0,"Incomplete","Complete")</f>
        <v>Incomplete</v>
      </c>
    </row>
    <row r="4" spans="2:12" s="61" customFormat="1" ht="172.05" customHeight="1" thickBot="1" x14ac:dyDescent="0.35">
      <c r="B4" s="6"/>
      <c r="C4" s="136" t="s">
        <v>96</v>
      </c>
      <c r="D4" s="137"/>
      <c r="E4" s="137"/>
      <c r="F4" s="137"/>
      <c r="G4" s="137"/>
      <c r="H4" s="137"/>
      <c r="I4" s="138"/>
      <c r="J4" s="7"/>
      <c r="K4" s="88"/>
      <c r="L4" s="93"/>
    </row>
    <row r="5" spans="2:12" s="61" customFormat="1" ht="18" customHeight="1" thickBot="1" x14ac:dyDescent="0.35">
      <c r="B5" s="6"/>
      <c r="C5" s="89"/>
      <c r="D5" s="90"/>
      <c r="E5" s="90"/>
      <c r="F5" s="90"/>
      <c r="G5" s="90"/>
      <c r="H5" s="90"/>
      <c r="I5" s="91"/>
      <c r="J5" s="7"/>
      <c r="K5" s="88"/>
      <c r="L5" s="88"/>
    </row>
    <row r="6" spans="2:12" s="61" customFormat="1" ht="15" thickBot="1" x14ac:dyDescent="0.35">
      <c r="B6" s="6"/>
      <c r="C6" s="62"/>
      <c r="D6" s="63"/>
      <c r="E6" s="106" t="s">
        <v>12</v>
      </c>
      <c r="F6" s="63"/>
      <c r="G6" s="126" t="s">
        <v>0</v>
      </c>
      <c r="H6" s="127"/>
      <c r="I6" s="64"/>
      <c r="J6" s="7"/>
      <c r="K6" s="88"/>
      <c r="L6" s="88"/>
    </row>
    <row r="7" spans="2:12" s="61" customFormat="1" ht="34.049999999999997" customHeight="1" thickBot="1" x14ac:dyDescent="0.35">
      <c r="B7" s="6"/>
      <c r="C7" s="78">
        <v>1</v>
      </c>
      <c r="D7" s="80" t="s">
        <v>1</v>
      </c>
      <c r="E7" s="87"/>
      <c r="F7" s="63"/>
      <c r="G7" s="145"/>
      <c r="H7" s="146"/>
      <c r="I7" s="64"/>
      <c r="J7" s="7"/>
      <c r="K7" s="88"/>
      <c r="L7" s="105" t="str">
        <f>IF(OR(E7=""),"Incomplete","Complete")</f>
        <v>Incomplete</v>
      </c>
    </row>
    <row r="8" spans="2:12" s="61" customFormat="1" x14ac:dyDescent="0.3">
      <c r="B8" s="6"/>
      <c r="C8" s="74"/>
      <c r="D8" s="65"/>
      <c r="E8" s="65"/>
      <c r="F8" s="63"/>
      <c r="G8" s="63"/>
      <c r="H8" s="63"/>
      <c r="I8" s="64"/>
      <c r="J8" s="7"/>
      <c r="K8" s="88"/>
      <c r="L8" s="88"/>
    </row>
    <row r="9" spans="2:12" s="61" customFormat="1" x14ac:dyDescent="0.3">
      <c r="B9" s="6"/>
      <c r="C9" s="75"/>
      <c r="D9" s="63"/>
      <c r="E9" s="63"/>
      <c r="F9" s="63"/>
      <c r="G9" s="63"/>
      <c r="H9" s="63"/>
      <c r="I9" s="64"/>
      <c r="J9" s="7"/>
      <c r="K9" s="88"/>
      <c r="L9" s="88"/>
    </row>
    <row r="10" spans="2:12" s="61" customFormat="1" ht="15" thickBot="1" x14ac:dyDescent="0.35">
      <c r="B10" s="6"/>
      <c r="C10" s="75"/>
      <c r="D10" s="63"/>
      <c r="E10" s="63"/>
      <c r="F10" s="63"/>
      <c r="G10" s="63"/>
      <c r="H10" s="63"/>
      <c r="I10" s="72"/>
      <c r="J10" s="7"/>
      <c r="K10" s="88"/>
      <c r="L10" s="88"/>
    </row>
    <row r="11" spans="2:12" s="61" customFormat="1" ht="15" thickBot="1" x14ac:dyDescent="0.35">
      <c r="B11" s="6"/>
      <c r="C11" s="76"/>
      <c r="D11" s="63"/>
      <c r="E11" s="106" t="s">
        <v>12</v>
      </c>
      <c r="F11" s="63"/>
      <c r="G11" s="126" t="s">
        <v>0</v>
      </c>
      <c r="H11" s="127"/>
      <c r="I11" s="64"/>
      <c r="J11" s="7"/>
      <c r="K11" s="88"/>
      <c r="L11" s="88"/>
    </row>
    <row r="12" spans="2:12" s="61" customFormat="1" ht="29.4" thickBot="1" x14ac:dyDescent="0.35">
      <c r="B12" s="6"/>
      <c r="C12" s="78">
        <v>2</v>
      </c>
      <c r="D12" s="79" t="s">
        <v>34</v>
      </c>
      <c r="E12" s="86"/>
      <c r="F12" s="66"/>
      <c r="G12" s="145"/>
      <c r="H12" s="146"/>
      <c r="I12" s="64"/>
      <c r="J12" s="7"/>
      <c r="K12" s="88"/>
      <c r="L12" s="105" t="str">
        <f>IF(OR(E12=""),"Incomplete","Complete")</f>
        <v>Incomplete</v>
      </c>
    </row>
    <row r="13" spans="2:12" s="61" customFormat="1" x14ac:dyDescent="0.3">
      <c r="B13" s="6"/>
      <c r="C13" s="62"/>
      <c r="D13" s="68"/>
      <c r="E13" s="68"/>
      <c r="F13" s="68"/>
      <c r="G13" s="68"/>
      <c r="H13" s="94"/>
      <c r="I13" s="64"/>
      <c r="J13" s="7"/>
      <c r="K13" s="88"/>
      <c r="L13" s="88"/>
    </row>
    <row r="14" spans="2:12" s="61" customFormat="1" ht="15" thickBot="1" x14ac:dyDescent="0.35">
      <c r="B14" s="6"/>
      <c r="C14" s="62"/>
      <c r="D14" s="68"/>
      <c r="E14" s="68"/>
      <c r="F14" s="68"/>
      <c r="G14" s="68"/>
      <c r="H14" s="68"/>
      <c r="I14" s="64"/>
      <c r="J14" s="7"/>
      <c r="K14" s="88"/>
      <c r="L14" s="88"/>
    </row>
    <row r="15" spans="2:12" s="61" customFormat="1" ht="15" thickBot="1" x14ac:dyDescent="0.35">
      <c r="B15" s="6"/>
      <c r="C15" s="62"/>
      <c r="D15" s="68"/>
      <c r="E15" s="106" t="s">
        <v>12</v>
      </c>
      <c r="F15" s="68"/>
      <c r="G15" s="126" t="s">
        <v>0</v>
      </c>
      <c r="H15" s="127"/>
      <c r="I15" s="64"/>
      <c r="J15" s="7"/>
      <c r="K15" s="88"/>
      <c r="L15" s="88"/>
    </row>
    <row r="16" spans="2:12" s="61" customFormat="1" ht="42" customHeight="1" thickBot="1" x14ac:dyDescent="0.35">
      <c r="B16" s="6"/>
      <c r="C16" s="78">
        <v>3</v>
      </c>
      <c r="D16" s="80" t="s">
        <v>2</v>
      </c>
      <c r="E16" s="86"/>
      <c r="F16" s="66"/>
      <c r="G16" s="145"/>
      <c r="H16" s="146"/>
      <c r="I16" s="64"/>
      <c r="J16" s="7"/>
      <c r="K16" s="88"/>
      <c r="L16" s="105" t="str">
        <f>IF(OR(E16=""),"Incomplete","Complete")</f>
        <v>Incomplete</v>
      </c>
    </row>
    <row r="17" spans="2:12" s="61" customFormat="1" x14ac:dyDescent="0.3">
      <c r="B17" s="6"/>
      <c r="C17" s="62"/>
      <c r="D17" s="68"/>
      <c r="E17" s="68"/>
      <c r="F17" s="68"/>
      <c r="G17" s="68"/>
      <c r="H17" s="68"/>
      <c r="I17" s="64"/>
      <c r="J17" s="7"/>
      <c r="K17" s="88"/>
    </row>
    <row r="18" spans="2:12" s="61" customFormat="1" x14ac:dyDescent="0.3">
      <c r="B18" s="6"/>
      <c r="C18" s="62"/>
      <c r="D18" s="68"/>
      <c r="E18" s="68"/>
      <c r="F18" s="68"/>
      <c r="G18" s="68"/>
      <c r="H18" s="68"/>
      <c r="I18" s="64"/>
      <c r="J18" s="7"/>
      <c r="K18" s="88"/>
      <c r="L18" s="88"/>
    </row>
    <row r="19" spans="2:12" s="61" customFormat="1" ht="15" thickBot="1" x14ac:dyDescent="0.35">
      <c r="B19" s="6"/>
      <c r="C19" s="62"/>
      <c r="D19" s="68"/>
      <c r="E19" s="68"/>
      <c r="F19" s="68"/>
      <c r="G19" s="68"/>
      <c r="H19" s="68"/>
      <c r="I19" s="64"/>
      <c r="J19" s="7"/>
      <c r="K19" s="88"/>
      <c r="L19" s="88"/>
    </row>
    <row r="20" spans="2:12" s="61" customFormat="1" ht="15" thickBot="1" x14ac:dyDescent="0.35">
      <c r="B20" s="6"/>
      <c r="C20" s="62"/>
      <c r="D20" s="68"/>
      <c r="E20" s="106" t="s">
        <v>12</v>
      </c>
      <c r="F20" s="68"/>
      <c r="G20" s="126" t="s">
        <v>0</v>
      </c>
      <c r="H20" s="127"/>
      <c r="I20" s="64"/>
      <c r="J20" s="7"/>
      <c r="K20" s="88"/>
      <c r="L20" s="88"/>
    </row>
    <row r="21" spans="2:12" s="61" customFormat="1" ht="36" customHeight="1" thickBot="1" x14ac:dyDescent="0.35">
      <c r="B21" s="6"/>
      <c r="C21" s="78">
        <v>4</v>
      </c>
      <c r="D21" s="79" t="s">
        <v>46</v>
      </c>
      <c r="E21" s="86"/>
      <c r="F21" s="66"/>
      <c r="G21" s="145"/>
      <c r="H21" s="146"/>
      <c r="I21" s="64"/>
      <c r="J21" s="7"/>
      <c r="K21" s="88"/>
      <c r="L21" s="105" t="str">
        <f>IF(OR(E21=""),"Incomplete","Complete")</f>
        <v>Incomplete</v>
      </c>
    </row>
    <row r="22" spans="2:12" s="61" customFormat="1" x14ac:dyDescent="0.3">
      <c r="B22" s="6"/>
      <c r="C22" s="62"/>
      <c r="D22" s="68"/>
      <c r="E22" s="68"/>
      <c r="F22" s="68"/>
      <c r="G22" s="94"/>
      <c r="H22" s="94"/>
      <c r="I22" s="64"/>
      <c r="J22" s="7"/>
      <c r="K22" s="88"/>
      <c r="L22" s="88"/>
    </row>
    <row r="23" spans="2:12" s="61" customFormat="1" x14ac:dyDescent="0.3">
      <c r="B23" s="6"/>
      <c r="C23" s="62"/>
      <c r="D23" s="68"/>
      <c r="E23" s="68"/>
      <c r="F23" s="68"/>
      <c r="G23" s="68"/>
      <c r="H23" s="68"/>
      <c r="I23" s="64"/>
      <c r="J23" s="7"/>
      <c r="K23" s="88"/>
      <c r="L23" s="88"/>
    </row>
    <row r="24" spans="2:12" s="61" customFormat="1" x14ac:dyDescent="0.3">
      <c r="B24" s="6"/>
      <c r="C24" s="62"/>
      <c r="D24" s="68"/>
      <c r="E24" s="68"/>
      <c r="F24" s="68"/>
      <c r="G24" s="68"/>
      <c r="H24" s="68"/>
      <c r="I24" s="64"/>
      <c r="J24" s="7"/>
      <c r="K24" s="88"/>
      <c r="L24" s="88"/>
    </row>
    <row r="25" spans="2:12" s="61" customFormat="1" ht="15" thickBot="1" x14ac:dyDescent="0.35">
      <c r="B25" s="6"/>
      <c r="C25" s="62"/>
      <c r="D25" s="68"/>
      <c r="E25" s="68"/>
      <c r="F25" s="68"/>
      <c r="G25" s="103"/>
      <c r="H25" s="103"/>
      <c r="I25" s="64"/>
      <c r="J25" s="7"/>
      <c r="K25" s="88"/>
      <c r="L25" s="88"/>
    </row>
    <row r="26" spans="2:12" s="61" customFormat="1" ht="15" thickBot="1" x14ac:dyDescent="0.35">
      <c r="B26" s="6"/>
      <c r="C26" s="78">
        <v>5</v>
      </c>
      <c r="D26" s="81" t="s">
        <v>10</v>
      </c>
      <c r="E26" s="107" t="s">
        <v>13</v>
      </c>
      <c r="F26" s="66"/>
      <c r="G26" s="126" t="s">
        <v>0</v>
      </c>
      <c r="H26" s="127"/>
      <c r="I26" s="64"/>
      <c r="J26" s="7"/>
      <c r="K26" s="88"/>
      <c r="L26" s="88"/>
    </row>
    <row r="27" spans="2:12" s="61" customFormat="1" x14ac:dyDescent="0.3">
      <c r="B27" s="6"/>
      <c r="C27" s="62"/>
      <c r="D27" s="8" t="s">
        <v>3</v>
      </c>
      <c r="E27" s="86"/>
      <c r="F27" s="68"/>
      <c r="G27" s="130"/>
      <c r="H27" s="131"/>
      <c r="I27" s="73"/>
      <c r="J27" s="7"/>
      <c r="K27" s="88"/>
      <c r="L27" s="105" t="str">
        <f>IF(OR(E27=""),"Incomplete","Complete")</f>
        <v>Incomplete</v>
      </c>
    </row>
    <row r="28" spans="2:12" s="61" customFormat="1" x14ac:dyDescent="0.3">
      <c r="B28" s="6"/>
      <c r="C28" s="62"/>
      <c r="D28" s="9" t="s">
        <v>4</v>
      </c>
      <c r="E28" s="86"/>
      <c r="F28" s="68"/>
      <c r="G28" s="132"/>
      <c r="H28" s="133"/>
      <c r="I28" s="73"/>
      <c r="J28" s="7"/>
      <c r="K28" s="88"/>
      <c r="L28" s="105" t="str">
        <f t="shared" ref="L28:L34" si="0">IF(OR(E28=""),"Incomplete","Complete")</f>
        <v>Incomplete</v>
      </c>
    </row>
    <row r="29" spans="2:12" s="61" customFormat="1" x14ac:dyDescent="0.3">
      <c r="B29" s="6"/>
      <c r="C29" s="62"/>
      <c r="D29" s="8" t="s">
        <v>5</v>
      </c>
      <c r="E29" s="86"/>
      <c r="F29" s="68"/>
      <c r="G29" s="132"/>
      <c r="H29" s="133"/>
      <c r="I29" s="73"/>
      <c r="J29" s="7"/>
      <c r="K29" s="88"/>
      <c r="L29" s="105" t="str">
        <f t="shared" si="0"/>
        <v>Incomplete</v>
      </c>
    </row>
    <row r="30" spans="2:12" s="61" customFormat="1" x14ac:dyDescent="0.3">
      <c r="B30" s="6"/>
      <c r="C30" s="62"/>
      <c r="D30" s="8" t="s">
        <v>57</v>
      </c>
      <c r="E30" s="86"/>
      <c r="F30" s="68"/>
      <c r="G30" s="132"/>
      <c r="H30" s="133"/>
      <c r="I30" s="73"/>
      <c r="J30" s="7"/>
      <c r="K30" s="88"/>
      <c r="L30" s="105" t="str">
        <f t="shared" si="0"/>
        <v>Incomplete</v>
      </c>
    </row>
    <row r="31" spans="2:12" s="61" customFormat="1" x14ac:dyDescent="0.3">
      <c r="B31" s="6"/>
      <c r="C31" s="62"/>
      <c r="D31" s="9" t="s">
        <v>11</v>
      </c>
      <c r="E31" s="86"/>
      <c r="F31" s="68"/>
      <c r="G31" s="132"/>
      <c r="H31" s="133"/>
      <c r="I31" s="73"/>
      <c r="J31" s="7"/>
      <c r="K31" s="88"/>
      <c r="L31" s="105" t="str">
        <f t="shared" si="0"/>
        <v>Incomplete</v>
      </c>
    </row>
    <row r="32" spans="2:12" s="61" customFormat="1" x14ac:dyDescent="0.3">
      <c r="B32" s="6"/>
      <c r="C32" s="62"/>
      <c r="D32" s="9" t="s">
        <v>6</v>
      </c>
      <c r="E32" s="86"/>
      <c r="F32" s="68"/>
      <c r="G32" s="132"/>
      <c r="H32" s="133"/>
      <c r="I32" s="64"/>
      <c r="J32" s="7"/>
      <c r="K32" s="88"/>
      <c r="L32" s="105" t="str">
        <f t="shared" si="0"/>
        <v>Incomplete</v>
      </c>
    </row>
    <row r="33" spans="2:12" s="61" customFormat="1" x14ac:dyDescent="0.3">
      <c r="B33" s="6"/>
      <c r="C33" s="62"/>
      <c r="D33" s="9" t="s">
        <v>7</v>
      </c>
      <c r="E33" s="86"/>
      <c r="F33" s="68"/>
      <c r="G33" s="132"/>
      <c r="H33" s="133"/>
      <c r="I33" s="64"/>
      <c r="J33" s="7"/>
      <c r="K33" s="88"/>
      <c r="L33" s="105" t="str">
        <f t="shared" si="0"/>
        <v>Incomplete</v>
      </c>
    </row>
    <row r="34" spans="2:12" s="61" customFormat="1" ht="15" thickBot="1" x14ac:dyDescent="0.35">
      <c r="B34" s="6"/>
      <c r="C34" s="62"/>
      <c r="D34" s="8" t="s">
        <v>50</v>
      </c>
      <c r="E34" s="86"/>
      <c r="F34" s="68"/>
      <c r="G34" s="134"/>
      <c r="H34" s="135"/>
      <c r="I34" s="64"/>
      <c r="J34" s="7"/>
      <c r="K34" s="88"/>
      <c r="L34" s="105" t="str">
        <f t="shared" si="0"/>
        <v>Incomplete</v>
      </c>
    </row>
    <row r="35" spans="2:12" s="61" customFormat="1" x14ac:dyDescent="0.3">
      <c r="B35" s="6"/>
      <c r="C35" s="62"/>
      <c r="D35" s="65"/>
      <c r="E35" s="65"/>
      <c r="F35" s="63"/>
      <c r="G35" s="92"/>
      <c r="H35" s="63"/>
      <c r="I35" s="64"/>
      <c r="J35" s="7"/>
      <c r="K35" s="88"/>
      <c r="L35" s="88"/>
    </row>
    <row r="36" spans="2:12" s="61" customFormat="1" ht="15" thickBot="1" x14ac:dyDescent="0.35">
      <c r="B36" s="6"/>
      <c r="C36" s="62"/>
      <c r="D36" s="68"/>
      <c r="E36" s="68"/>
      <c r="F36" s="68"/>
      <c r="G36" s="68"/>
      <c r="H36" s="68"/>
      <c r="I36" s="72"/>
      <c r="J36" s="7"/>
      <c r="K36" s="88"/>
      <c r="L36" s="88"/>
    </row>
    <row r="37" spans="2:12" s="96" customFormat="1" ht="15" thickBot="1" x14ac:dyDescent="0.35">
      <c r="B37" s="97"/>
      <c r="C37" s="98">
        <v>6</v>
      </c>
      <c r="D37" s="79" t="s">
        <v>51</v>
      </c>
      <c r="E37" s="107" t="s">
        <v>13</v>
      </c>
      <c r="F37" s="99"/>
      <c r="G37" s="143" t="s">
        <v>0</v>
      </c>
      <c r="H37" s="144"/>
      <c r="I37" s="100"/>
      <c r="J37" s="101"/>
      <c r="K37" s="102"/>
      <c r="L37" s="102"/>
    </row>
    <row r="38" spans="2:12" s="61" customFormat="1" x14ac:dyDescent="0.3">
      <c r="B38" s="6"/>
      <c r="C38" s="62"/>
      <c r="D38" s="8" t="s">
        <v>9</v>
      </c>
      <c r="E38" s="86"/>
      <c r="F38" s="68"/>
      <c r="G38" s="130"/>
      <c r="H38" s="131"/>
      <c r="I38" s="64"/>
      <c r="J38" s="7"/>
      <c r="K38" s="88"/>
      <c r="L38" s="105" t="str">
        <f>IF(OR(E38=""),"Incomplete","Complete")</f>
        <v>Incomplete</v>
      </c>
    </row>
    <row r="39" spans="2:12" s="61" customFormat="1" x14ac:dyDescent="0.3">
      <c r="B39" s="6"/>
      <c r="C39" s="62"/>
      <c r="D39" s="8" t="s">
        <v>5</v>
      </c>
      <c r="E39" s="86"/>
      <c r="F39" s="68"/>
      <c r="G39" s="132"/>
      <c r="H39" s="133"/>
      <c r="I39" s="73"/>
      <c r="J39" s="7"/>
      <c r="K39" s="88"/>
      <c r="L39" s="105" t="str">
        <f t="shared" ref="L39:L43" si="1">IF(OR(E39=""),"Incomplete","Complete")</f>
        <v>Incomplete</v>
      </c>
    </row>
    <row r="40" spans="2:12" s="61" customFormat="1" x14ac:dyDescent="0.3">
      <c r="B40" s="6"/>
      <c r="C40" s="62"/>
      <c r="D40" s="8" t="s">
        <v>57</v>
      </c>
      <c r="E40" s="86"/>
      <c r="F40" s="68"/>
      <c r="G40" s="132"/>
      <c r="H40" s="133"/>
      <c r="I40" s="73"/>
      <c r="J40" s="7"/>
      <c r="K40" s="88"/>
      <c r="L40" s="105" t="str">
        <f t="shared" si="1"/>
        <v>Incomplete</v>
      </c>
    </row>
    <row r="41" spans="2:12" s="61" customFormat="1" x14ac:dyDescent="0.3">
      <c r="B41" s="6"/>
      <c r="C41" s="62"/>
      <c r="D41" s="9" t="s">
        <v>11</v>
      </c>
      <c r="E41" s="86"/>
      <c r="F41" s="68"/>
      <c r="G41" s="132"/>
      <c r="H41" s="133"/>
      <c r="I41" s="73"/>
      <c r="J41" s="7"/>
      <c r="K41" s="88"/>
      <c r="L41" s="105" t="str">
        <f t="shared" si="1"/>
        <v>Incomplete</v>
      </c>
    </row>
    <row r="42" spans="2:12" s="61" customFormat="1" x14ac:dyDescent="0.3">
      <c r="B42" s="6"/>
      <c r="C42" s="62"/>
      <c r="D42" s="9" t="s">
        <v>6</v>
      </c>
      <c r="E42" s="86"/>
      <c r="F42" s="68"/>
      <c r="G42" s="132"/>
      <c r="H42" s="133"/>
      <c r="I42" s="64"/>
      <c r="J42" s="7"/>
      <c r="K42" s="88"/>
      <c r="L42" s="105" t="str">
        <f t="shared" si="1"/>
        <v>Incomplete</v>
      </c>
    </row>
    <row r="43" spans="2:12" s="61" customFormat="1" ht="15" thickBot="1" x14ac:dyDescent="0.35">
      <c r="B43" s="6"/>
      <c r="C43" s="62"/>
      <c r="D43" s="8" t="s">
        <v>8</v>
      </c>
      <c r="E43" s="86"/>
      <c r="F43" s="68"/>
      <c r="G43" s="134"/>
      <c r="H43" s="135"/>
      <c r="I43" s="73"/>
      <c r="J43" s="7"/>
      <c r="K43" s="88"/>
      <c r="L43" s="105" t="str">
        <f t="shared" si="1"/>
        <v>Incomplete</v>
      </c>
    </row>
    <row r="44" spans="2:12" s="61" customFormat="1" ht="15" thickBot="1" x14ac:dyDescent="0.35">
      <c r="B44" s="6"/>
      <c r="C44" s="62"/>
      <c r="D44" s="68"/>
      <c r="E44" s="68"/>
      <c r="F44" s="68"/>
      <c r="G44" s="68"/>
      <c r="H44" s="66"/>
      <c r="I44" s="64"/>
      <c r="J44" s="7"/>
      <c r="K44" s="88"/>
      <c r="L44" s="88"/>
    </row>
    <row r="45" spans="2:12" s="61" customFormat="1" ht="15" thickBot="1" x14ac:dyDescent="0.35">
      <c r="B45" s="6"/>
      <c r="C45" s="78">
        <v>7</v>
      </c>
      <c r="D45" s="82" t="s">
        <v>14</v>
      </c>
      <c r="E45" s="107" t="s">
        <v>13</v>
      </c>
      <c r="F45" s="66"/>
      <c r="G45" s="126" t="s">
        <v>0</v>
      </c>
      <c r="H45" s="127"/>
      <c r="I45" s="64"/>
      <c r="J45" s="7"/>
      <c r="K45" s="88"/>
      <c r="L45" s="88"/>
    </row>
    <row r="46" spans="2:12" s="61" customFormat="1" x14ac:dyDescent="0.3">
      <c r="B46" s="6"/>
      <c r="C46" s="62"/>
      <c r="D46" s="8" t="s">
        <v>15</v>
      </c>
      <c r="E46" s="86"/>
      <c r="F46" s="68"/>
      <c r="G46" s="130"/>
      <c r="H46" s="131"/>
      <c r="I46" s="64"/>
      <c r="J46" s="7"/>
      <c r="K46" s="88"/>
      <c r="L46" s="105" t="str">
        <f>IF(OR(E46=""),"Incomplete","Complete")</f>
        <v>Incomplete</v>
      </c>
    </row>
    <row r="47" spans="2:12" s="61" customFormat="1" x14ac:dyDescent="0.3">
      <c r="B47" s="6"/>
      <c r="C47" s="62"/>
      <c r="D47" s="8" t="s">
        <v>47</v>
      </c>
      <c r="E47" s="86"/>
      <c r="F47" s="68"/>
      <c r="G47" s="132"/>
      <c r="H47" s="133"/>
      <c r="I47" s="73"/>
      <c r="J47" s="7"/>
      <c r="K47" s="88"/>
      <c r="L47" s="105" t="str">
        <f t="shared" ref="L47:L52" si="2">IF(OR(E47=""),"Incomplete","Complete")</f>
        <v>Incomplete</v>
      </c>
    </row>
    <row r="48" spans="2:12" s="61" customFormat="1" x14ac:dyDescent="0.3">
      <c r="B48" s="6"/>
      <c r="C48" s="62"/>
      <c r="D48" s="9" t="s">
        <v>16</v>
      </c>
      <c r="E48" s="86"/>
      <c r="F48" s="68"/>
      <c r="G48" s="132"/>
      <c r="H48" s="133"/>
      <c r="I48" s="73"/>
      <c r="J48" s="7"/>
      <c r="K48" s="88"/>
      <c r="L48" s="105" t="str">
        <f t="shared" si="2"/>
        <v>Incomplete</v>
      </c>
    </row>
    <row r="49" spans="2:12" s="61" customFormat="1" x14ac:dyDescent="0.3">
      <c r="B49" s="6"/>
      <c r="C49" s="62"/>
      <c r="D49" s="9" t="s">
        <v>52</v>
      </c>
      <c r="E49" s="86"/>
      <c r="F49" s="68"/>
      <c r="G49" s="132"/>
      <c r="H49" s="133"/>
      <c r="I49" s="64"/>
      <c r="J49" s="7"/>
      <c r="K49" s="88"/>
      <c r="L49" s="105" t="str">
        <f t="shared" si="2"/>
        <v>Incomplete</v>
      </c>
    </row>
    <row r="50" spans="2:12" s="61" customFormat="1" x14ac:dyDescent="0.3">
      <c r="B50" s="6"/>
      <c r="C50" s="62"/>
      <c r="D50" s="9" t="s">
        <v>53</v>
      </c>
      <c r="E50" s="86"/>
      <c r="F50" s="68"/>
      <c r="G50" s="132"/>
      <c r="H50" s="133"/>
      <c r="I50" s="64"/>
      <c r="J50" s="7"/>
      <c r="K50" s="88"/>
      <c r="L50" s="105" t="str">
        <f t="shared" si="2"/>
        <v>Incomplete</v>
      </c>
    </row>
    <row r="51" spans="2:12" s="61" customFormat="1" ht="28.8" x14ac:dyDescent="0.3">
      <c r="B51" s="6"/>
      <c r="C51" s="62"/>
      <c r="D51" s="9" t="s">
        <v>44</v>
      </c>
      <c r="E51" s="86"/>
      <c r="F51" s="68"/>
      <c r="G51" s="132"/>
      <c r="H51" s="133"/>
      <c r="I51" s="64"/>
      <c r="J51" s="7"/>
      <c r="K51" s="88"/>
      <c r="L51" s="105" t="str">
        <f t="shared" si="2"/>
        <v>Incomplete</v>
      </c>
    </row>
    <row r="52" spans="2:12" s="61" customFormat="1" ht="15" thickBot="1" x14ac:dyDescent="0.35">
      <c r="B52" s="6"/>
      <c r="C52" s="62"/>
      <c r="D52" s="9" t="s">
        <v>17</v>
      </c>
      <c r="E52" s="86"/>
      <c r="F52" s="68"/>
      <c r="G52" s="134"/>
      <c r="H52" s="135"/>
      <c r="I52" s="73"/>
      <c r="J52" s="7"/>
      <c r="K52" s="88"/>
      <c r="L52" s="105" t="str">
        <f t="shared" si="2"/>
        <v>Incomplete</v>
      </c>
    </row>
    <row r="53" spans="2:12" s="61" customFormat="1" x14ac:dyDescent="0.3">
      <c r="B53" s="6"/>
      <c r="C53" s="62"/>
      <c r="D53" s="68"/>
      <c r="E53" s="68"/>
      <c r="F53" s="68"/>
      <c r="G53" s="68"/>
      <c r="H53" s="68"/>
      <c r="I53" s="64"/>
      <c r="J53" s="7"/>
      <c r="K53" s="88"/>
      <c r="L53" s="88"/>
    </row>
    <row r="54" spans="2:12" s="61" customFormat="1" ht="15" thickBot="1" x14ac:dyDescent="0.35">
      <c r="B54" s="6"/>
      <c r="C54" s="62"/>
      <c r="D54" s="68"/>
      <c r="E54" s="68"/>
      <c r="F54" s="68"/>
      <c r="G54" s="68"/>
      <c r="H54" s="68"/>
      <c r="I54" s="64"/>
      <c r="J54" s="7"/>
      <c r="K54" s="88"/>
      <c r="L54" s="88"/>
    </row>
    <row r="55" spans="2:12" s="61" customFormat="1" ht="15" thickBot="1" x14ac:dyDescent="0.35">
      <c r="B55" s="6"/>
      <c r="C55" s="62"/>
      <c r="D55" s="68"/>
      <c r="E55" s="107" t="s">
        <v>12</v>
      </c>
      <c r="F55" s="68"/>
      <c r="G55" s="126" t="s">
        <v>0</v>
      </c>
      <c r="H55" s="127"/>
      <c r="I55" s="64"/>
      <c r="J55" s="7"/>
      <c r="K55" s="88"/>
      <c r="L55" s="88"/>
    </row>
    <row r="56" spans="2:12" s="61" customFormat="1" ht="29.4" thickBot="1" x14ac:dyDescent="0.35">
      <c r="B56" s="6"/>
      <c r="C56" s="78">
        <v>8</v>
      </c>
      <c r="D56" s="79" t="s">
        <v>58</v>
      </c>
      <c r="E56" s="86"/>
      <c r="F56" s="66"/>
      <c r="G56" s="145"/>
      <c r="H56" s="146"/>
      <c r="I56" s="72"/>
      <c r="J56" s="7"/>
      <c r="K56" s="88"/>
      <c r="L56" s="105" t="str">
        <f>IF(OR(E56=""),"Incomplete","Complete")</f>
        <v>Incomplete</v>
      </c>
    </row>
    <row r="57" spans="2:12" s="61" customFormat="1" x14ac:dyDescent="0.3">
      <c r="B57" s="6"/>
      <c r="C57" s="62"/>
      <c r="D57" s="63"/>
      <c r="E57" s="63"/>
      <c r="F57" s="68"/>
      <c r="G57" s="94"/>
      <c r="H57" s="94"/>
      <c r="I57" s="72"/>
      <c r="J57" s="7"/>
      <c r="K57" s="88"/>
      <c r="L57" s="88"/>
    </row>
    <row r="58" spans="2:12" s="61" customFormat="1" x14ac:dyDescent="0.3">
      <c r="B58" s="6"/>
      <c r="C58" s="62"/>
      <c r="D58" s="63"/>
      <c r="E58" s="63"/>
      <c r="F58" s="68"/>
      <c r="G58" s="68"/>
      <c r="H58" s="68"/>
      <c r="I58" s="72"/>
      <c r="J58" s="7"/>
      <c r="K58" s="88"/>
      <c r="L58" s="88"/>
    </row>
    <row r="59" spans="2:12" s="61" customFormat="1" ht="15" thickBot="1" x14ac:dyDescent="0.35">
      <c r="B59" s="6"/>
      <c r="C59" s="62"/>
      <c r="D59" s="63"/>
      <c r="E59" s="63"/>
      <c r="F59" s="68"/>
      <c r="G59" s="68"/>
      <c r="H59" s="68"/>
      <c r="I59" s="72"/>
      <c r="J59" s="7"/>
      <c r="K59" s="88"/>
      <c r="L59" s="88"/>
    </row>
    <row r="60" spans="2:12" s="61" customFormat="1" ht="15" thickBot="1" x14ac:dyDescent="0.35">
      <c r="B60" s="6"/>
      <c r="C60" s="62"/>
      <c r="D60" s="63"/>
      <c r="E60" s="107" t="s">
        <v>12</v>
      </c>
      <c r="F60" s="63"/>
      <c r="G60" s="126" t="s">
        <v>0</v>
      </c>
      <c r="H60" s="127"/>
      <c r="I60" s="72"/>
      <c r="J60" s="7"/>
      <c r="K60" s="88"/>
      <c r="L60" s="88"/>
    </row>
    <row r="61" spans="2:12" s="61" customFormat="1" ht="34.049999999999997" customHeight="1" thickBot="1" x14ac:dyDescent="0.35">
      <c r="B61" s="6"/>
      <c r="C61" s="78">
        <v>9</v>
      </c>
      <c r="D61" s="82" t="s">
        <v>26</v>
      </c>
      <c r="E61" s="86"/>
      <c r="F61" s="66"/>
      <c r="G61" s="145"/>
      <c r="H61" s="146"/>
      <c r="I61" s="72"/>
      <c r="J61" s="7"/>
      <c r="K61" s="88"/>
      <c r="L61" s="105" t="str">
        <f>IF(OR(E61=""),"Incomplete","Complete")</f>
        <v>Incomplete</v>
      </c>
    </row>
    <row r="62" spans="2:12" s="61" customFormat="1" x14ac:dyDescent="0.3">
      <c r="B62" s="6"/>
      <c r="C62" s="62"/>
      <c r="D62" s="63"/>
      <c r="E62" s="63"/>
      <c r="F62" s="66"/>
      <c r="G62" s="66"/>
      <c r="H62" s="66"/>
      <c r="I62" s="72"/>
      <c r="J62" s="7"/>
      <c r="K62" s="88"/>
      <c r="L62" s="88"/>
    </row>
    <row r="63" spans="2:12" s="61" customFormat="1" x14ac:dyDescent="0.3">
      <c r="B63" s="6"/>
      <c r="C63" s="62"/>
      <c r="D63" s="63"/>
      <c r="E63" s="63"/>
      <c r="F63" s="68"/>
      <c r="G63" s="68"/>
      <c r="H63" s="68"/>
      <c r="I63" s="72"/>
      <c r="J63" s="7"/>
      <c r="K63" s="88"/>
      <c r="L63" s="88"/>
    </row>
    <row r="64" spans="2:12" s="61" customFormat="1" ht="15" thickBot="1" x14ac:dyDescent="0.35">
      <c r="B64" s="6"/>
      <c r="C64" s="62"/>
      <c r="D64" s="63"/>
      <c r="E64" s="63"/>
      <c r="F64" s="68"/>
      <c r="G64" s="68"/>
      <c r="H64" s="68"/>
      <c r="I64" s="72"/>
      <c r="J64" s="7"/>
      <c r="K64" s="88"/>
      <c r="L64" s="88"/>
    </row>
    <row r="65" spans="2:12" s="61" customFormat="1" ht="15" thickBot="1" x14ac:dyDescent="0.35">
      <c r="B65" s="6"/>
      <c r="C65" s="62"/>
      <c r="D65" s="68"/>
      <c r="E65" s="107" t="s">
        <v>12</v>
      </c>
      <c r="F65" s="68"/>
      <c r="G65" s="126" t="s">
        <v>0</v>
      </c>
      <c r="H65" s="127"/>
      <c r="I65" s="72"/>
      <c r="J65" s="7"/>
      <c r="K65" s="88"/>
      <c r="L65" s="88"/>
    </row>
    <row r="66" spans="2:12" s="61" customFormat="1" ht="29.4" thickBot="1" x14ac:dyDescent="0.35">
      <c r="B66" s="6"/>
      <c r="C66" s="78">
        <v>10</v>
      </c>
      <c r="D66" s="79" t="s">
        <v>18</v>
      </c>
      <c r="E66" s="86"/>
      <c r="F66" s="66"/>
      <c r="G66" s="145"/>
      <c r="H66" s="146"/>
      <c r="I66" s="72"/>
      <c r="J66" s="7"/>
      <c r="K66" s="88"/>
      <c r="L66" s="105" t="str">
        <f>IF(OR(E66=""),"Incomplete","Complete")</f>
        <v>Incomplete</v>
      </c>
    </row>
    <row r="67" spans="2:12" s="61" customFormat="1" x14ac:dyDescent="0.3">
      <c r="B67" s="6"/>
      <c r="C67" s="62"/>
      <c r="D67" s="63"/>
      <c r="E67" s="63"/>
      <c r="F67" s="68"/>
      <c r="G67" s="68"/>
      <c r="H67" s="68"/>
      <c r="I67" s="72"/>
      <c r="J67" s="7"/>
      <c r="K67" s="88"/>
      <c r="L67" s="88"/>
    </row>
    <row r="68" spans="2:12" s="61" customFormat="1" x14ac:dyDescent="0.3">
      <c r="B68" s="6"/>
      <c r="C68" s="62"/>
      <c r="D68" s="63"/>
      <c r="E68" s="63"/>
      <c r="F68" s="68"/>
      <c r="G68" s="68"/>
      <c r="H68" s="68"/>
      <c r="I68" s="72"/>
      <c r="J68" s="7"/>
      <c r="K68" s="88"/>
      <c r="L68" s="88"/>
    </row>
    <row r="69" spans="2:12" s="61" customFormat="1" ht="15" thickBot="1" x14ac:dyDescent="0.35">
      <c r="B69" s="6"/>
      <c r="C69" s="62"/>
      <c r="D69" s="63"/>
      <c r="E69" s="63"/>
      <c r="F69" s="68"/>
      <c r="G69" s="68"/>
      <c r="H69" s="68"/>
      <c r="I69" s="72"/>
      <c r="J69" s="7"/>
      <c r="K69" s="88"/>
      <c r="L69" s="88"/>
    </row>
    <row r="70" spans="2:12" s="61" customFormat="1" ht="15" thickBot="1" x14ac:dyDescent="0.35">
      <c r="B70" s="6"/>
      <c r="C70" s="62"/>
      <c r="D70" s="63"/>
      <c r="E70" s="107" t="s">
        <v>12</v>
      </c>
      <c r="F70" s="63"/>
      <c r="G70" s="126" t="s">
        <v>0</v>
      </c>
      <c r="H70" s="127"/>
      <c r="I70" s="72"/>
      <c r="J70" s="7"/>
      <c r="K70" s="88"/>
      <c r="L70" s="88"/>
    </row>
    <row r="71" spans="2:12" s="61" customFormat="1" ht="30" customHeight="1" thickBot="1" x14ac:dyDescent="0.35">
      <c r="B71" s="6"/>
      <c r="C71" s="78">
        <v>11</v>
      </c>
      <c r="D71" s="79" t="s">
        <v>19</v>
      </c>
      <c r="E71" s="86"/>
      <c r="F71" s="66"/>
      <c r="G71" s="145"/>
      <c r="H71" s="146"/>
      <c r="I71" s="72"/>
      <c r="J71" s="7"/>
      <c r="K71" s="88"/>
      <c r="L71" s="105" t="str">
        <f>IF(OR(E71=""),"Incomplete","Complete")</f>
        <v>Incomplete</v>
      </c>
    </row>
    <row r="72" spans="2:12" s="61" customFormat="1" x14ac:dyDescent="0.3">
      <c r="B72" s="6"/>
      <c r="C72" s="62"/>
      <c r="D72" s="63"/>
      <c r="E72" s="63"/>
      <c r="F72" s="68"/>
      <c r="G72" s="68"/>
      <c r="H72" s="94"/>
      <c r="I72" s="72"/>
      <c r="J72" s="7"/>
      <c r="K72" s="88"/>
      <c r="L72" s="93"/>
    </row>
    <row r="73" spans="2:12" s="61" customFormat="1" x14ac:dyDescent="0.3">
      <c r="B73" s="6"/>
      <c r="C73" s="62"/>
      <c r="D73" s="63"/>
      <c r="E73" s="63"/>
      <c r="F73" s="68"/>
      <c r="G73" s="68"/>
      <c r="H73" s="68"/>
      <c r="I73" s="72"/>
      <c r="J73" s="7"/>
      <c r="K73" s="88"/>
      <c r="L73" s="88"/>
    </row>
    <row r="74" spans="2:12" s="61" customFormat="1" ht="15" thickBot="1" x14ac:dyDescent="0.35">
      <c r="B74" s="6"/>
      <c r="C74" s="62"/>
      <c r="D74" s="63"/>
      <c r="E74" s="63"/>
      <c r="F74" s="63"/>
      <c r="G74" s="63"/>
      <c r="H74" s="63"/>
      <c r="I74" s="72"/>
      <c r="J74" s="7"/>
      <c r="K74" s="88"/>
      <c r="L74" s="88"/>
    </row>
    <row r="75" spans="2:12" s="61" customFormat="1" ht="15" thickBot="1" x14ac:dyDescent="0.35">
      <c r="B75" s="6"/>
      <c r="C75" s="78">
        <v>12</v>
      </c>
      <c r="D75" s="83" t="s">
        <v>20</v>
      </c>
      <c r="E75" s="107" t="s">
        <v>13</v>
      </c>
      <c r="F75" s="66"/>
      <c r="G75" s="126" t="s">
        <v>0</v>
      </c>
      <c r="H75" s="127"/>
      <c r="I75" s="72"/>
      <c r="J75" s="7"/>
      <c r="K75" s="88"/>
      <c r="L75" s="88"/>
    </row>
    <row r="76" spans="2:12" s="61" customFormat="1" x14ac:dyDescent="0.3">
      <c r="B76" s="6"/>
      <c r="C76" s="62"/>
      <c r="D76" s="10" t="s">
        <v>21</v>
      </c>
      <c r="E76" s="86"/>
      <c r="F76" s="68"/>
      <c r="G76" s="147"/>
      <c r="H76" s="148"/>
      <c r="I76" s="72"/>
      <c r="J76" s="7"/>
      <c r="K76" s="88"/>
      <c r="L76" s="105" t="str">
        <f>IF(OR(E76=""),"Incomplete","Complete")</f>
        <v>Incomplete</v>
      </c>
    </row>
    <row r="77" spans="2:12" s="61" customFormat="1" x14ac:dyDescent="0.3">
      <c r="B77" s="6"/>
      <c r="C77" s="62"/>
      <c r="D77" s="10" t="s">
        <v>22</v>
      </c>
      <c r="E77" s="86"/>
      <c r="F77" s="68"/>
      <c r="G77" s="149"/>
      <c r="H77" s="150"/>
      <c r="I77" s="72"/>
      <c r="J77" s="7"/>
      <c r="K77" s="88"/>
      <c r="L77" s="105" t="str">
        <f t="shared" ref="L77:L83" si="3">IF(OR(E77=""),"Incomplete","Complete")</f>
        <v>Incomplete</v>
      </c>
    </row>
    <row r="78" spans="2:12" s="61" customFormat="1" x14ac:dyDescent="0.3">
      <c r="B78" s="6"/>
      <c r="C78" s="62"/>
      <c r="D78" s="10" t="s">
        <v>23</v>
      </c>
      <c r="E78" s="86"/>
      <c r="F78" s="68"/>
      <c r="G78" s="149"/>
      <c r="H78" s="150"/>
      <c r="I78" s="72"/>
      <c r="J78" s="7"/>
      <c r="K78" s="88"/>
      <c r="L78" s="105" t="str">
        <f t="shared" si="3"/>
        <v>Incomplete</v>
      </c>
    </row>
    <row r="79" spans="2:12" s="61" customFormat="1" ht="28.8" x14ac:dyDescent="0.3">
      <c r="B79" s="6"/>
      <c r="C79" s="62"/>
      <c r="D79" s="9" t="s">
        <v>24</v>
      </c>
      <c r="E79" s="86"/>
      <c r="F79" s="68"/>
      <c r="G79" s="149"/>
      <c r="H79" s="150"/>
      <c r="I79" s="72"/>
      <c r="J79" s="7"/>
      <c r="K79" s="88"/>
      <c r="L79" s="105" t="str">
        <f t="shared" si="3"/>
        <v>Incomplete</v>
      </c>
    </row>
    <row r="80" spans="2:12" s="61" customFormat="1" x14ac:dyDescent="0.3">
      <c r="B80" s="6"/>
      <c r="C80" s="62"/>
      <c r="D80" s="9" t="s">
        <v>92</v>
      </c>
      <c r="E80" s="86"/>
      <c r="F80" s="68"/>
      <c r="G80" s="149"/>
      <c r="H80" s="150"/>
      <c r="I80" s="72"/>
      <c r="J80" s="7"/>
      <c r="K80" s="88"/>
      <c r="L80" s="105"/>
    </row>
    <row r="81" spans="2:12" s="61" customFormat="1" ht="28.8" x14ac:dyDescent="0.3">
      <c r="B81" s="6"/>
      <c r="C81" s="62"/>
      <c r="D81" s="9" t="s">
        <v>93</v>
      </c>
      <c r="E81" s="86"/>
      <c r="F81" s="68"/>
      <c r="G81" s="149"/>
      <c r="H81" s="150"/>
      <c r="I81" s="72"/>
      <c r="J81" s="7"/>
      <c r="K81" s="88"/>
      <c r="L81" s="105" t="str">
        <f t="shared" si="3"/>
        <v>Incomplete</v>
      </c>
    </row>
    <row r="82" spans="2:12" s="61" customFormat="1" ht="28.8" x14ac:dyDescent="0.3">
      <c r="B82" s="6"/>
      <c r="C82" s="62"/>
      <c r="D82" s="9" t="s">
        <v>25</v>
      </c>
      <c r="E82" s="86"/>
      <c r="F82" s="68"/>
      <c r="G82" s="149"/>
      <c r="H82" s="150"/>
      <c r="I82" s="72"/>
      <c r="J82" s="7"/>
      <c r="K82" s="88"/>
      <c r="L82" s="105" t="str">
        <f t="shared" si="3"/>
        <v>Incomplete</v>
      </c>
    </row>
    <row r="83" spans="2:12" s="61" customFormat="1" ht="15" thickBot="1" x14ac:dyDescent="0.35">
      <c r="B83" s="6"/>
      <c r="C83" s="62"/>
      <c r="D83" s="9" t="s">
        <v>17</v>
      </c>
      <c r="E83" s="86"/>
      <c r="F83" s="68"/>
      <c r="G83" s="151"/>
      <c r="H83" s="152"/>
      <c r="I83" s="72"/>
      <c r="J83" s="7"/>
      <c r="K83" s="88"/>
      <c r="L83" s="105" t="str">
        <f t="shared" si="3"/>
        <v>Incomplete</v>
      </c>
    </row>
    <row r="84" spans="2:12" s="61" customFormat="1" ht="15" thickBot="1" x14ac:dyDescent="0.35">
      <c r="B84" s="6"/>
      <c r="C84" s="62"/>
      <c r="D84" s="63"/>
      <c r="E84" s="63"/>
      <c r="F84" s="63"/>
      <c r="G84" s="63"/>
      <c r="H84" s="63"/>
      <c r="I84" s="72"/>
      <c r="J84" s="7"/>
      <c r="K84" s="88"/>
      <c r="L84" s="88"/>
    </row>
    <row r="85" spans="2:12" s="61" customFormat="1" ht="15" thickBot="1" x14ac:dyDescent="0.35">
      <c r="B85" s="6"/>
      <c r="C85" s="78">
        <v>13</v>
      </c>
      <c r="D85" s="83" t="s">
        <v>27</v>
      </c>
      <c r="E85" s="107" t="s">
        <v>13</v>
      </c>
      <c r="F85" s="66"/>
      <c r="G85" s="126" t="s">
        <v>0</v>
      </c>
      <c r="H85" s="127"/>
      <c r="I85" s="72"/>
      <c r="J85" s="7"/>
      <c r="K85" s="88"/>
      <c r="L85" s="88"/>
    </row>
    <row r="86" spans="2:12" s="61" customFormat="1" x14ac:dyDescent="0.3">
      <c r="B86" s="6"/>
      <c r="C86" s="62"/>
      <c r="D86" s="1" t="s">
        <v>45</v>
      </c>
      <c r="E86" s="86"/>
      <c r="F86" s="68"/>
      <c r="G86" s="147"/>
      <c r="H86" s="148"/>
      <c r="I86" s="72"/>
      <c r="J86" s="7"/>
      <c r="K86" s="88"/>
      <c r="L86" s="105" t="str">
        <f>IF(OR(E86=""),"Incomplete","Complete")</f>
        <v>Incomplete</v>
      </c>
    </row>
    <row r="87" spans="2:12" s="61" customFormat="1" x14ac:dyDescent="0.3">
      <c r="B87" s="6"/>
      <c r="C87" s="62"/>
      <c r="D87" s="10" t="s">
        <v>59</v>
      </c>
      <c r="E87" s="86"/>
      <c r="F87" s="68"/>
      <c r="G87" s="149"/>
      <c r="H87" s="150"/>
      <c r="I87" s="72"/>
      <c r="J87" s="7"/>
      <c r="K87" s="88"/>
      <c r="L87" s="105" t="str">
        <f t="shared" ref="L87:L93" si="4">IF(OR(E87=""),"Incomplete","Complete")</f>
        <v>Incomplete</v>
      </c>
    </row>
    <row r="88" spans="2:12" s="61" customFormat="1" x14ac:dyDescent="0.3">
      <c r="B88" s="6"/>
      <c r="C88" s="62"/>
      <c r="D88" s="10" t="s">
        <v>48</v>
      </c>
      <c r="E88" s="86"/>
      <c r="F88" s="68"/>
      <c r="G88" s="149"/>
      <c r="H88" s="150"/>
      <c r="I88" s="72"/>
      <c r="J88" s="7"/>
      <c r="K88" s="88"/>
      <c r="L88" s="105" t="str">
        <f t="shared" si="4"/>
        <v>Incomplete</v>
      </c>
    </row>
    <row r="89" spans="2:12" s="61" customFormat="1" ht="28.8" x14ac:dyDescent="0.3">
      <c r="B89" s="6"/>
      <c r="C89" s="62"/>
      <c r="D89" s="9" t="s">
        <v>41</v>
      </c>
      <c r="E89" s="86"/>
      <c r="F89" s="68"/>
      <c r="G89" s="149"/>
      <c r="H89" s="150"/>
      <c r="I89" s="72"/>
      <c r="J89" s="7"/>
      <c r="K89" s="88"/>
      <c r="L89" s="105" t="str">
        <f t="shared" si="4"/>
        <v>Incomplete</v>
      </c>
    </row>
    <row r="90" spans="2:12" s="61" customFormat="1" x14ac:dyDescent="0.3">
      <c r="B90" s="6"/>
      <c r="C90" s="62"/>
      <c r="D90" s="9" t="s">
        <v>42</v>
      </c>
      <c r="E90" s="86"/>
      <c r="F90" s="68"/>
      <c r="G90" s="149"/>
      <c r="H90" s="150"/>
      <c r="I90" s="72"/>
      <c r="J90" s="7"/>
      <c r="K90" s="88"/>
      <c r="L90" s="105" t="str">
        <f t="shared" si="4"/>
        <v>Incomplete</v>
      </c>
    </row>
    <row r="91" spans="2:12" s="61" customFormat="1" x14ac:dyDescent="0.3">
      <c r="B91" s="6"/>
      <c r="C91" s="62"/>
      <c r="D91" s="9" t="s">
        <v>54</v>
      </c>
      <c r="E91" s="86"/>
      <c r="F91" s="68"/>
      <c r="G91" s="149"/>
      <c r="H91" s="150"/>
      <c r="I91" s="72"/>
      <c r="J91" s="7"/>
      <c r="K91" s="88"/>
      <c r="L91" s="105" t="str">
        <f t="shared" si="4"/>
        <v>Incomplete</v>
      </c>
    </row>
    <row r="92" spans="2:12" s="61" customFormat="1" x14ac:dyDescent="0.3">
      <c r="B92" s="6"/>
      <c r="C92" s="62"/>
      <c r="D92" s="9" t="s">
        <v>43</v>
      </c>
      <c r="E92" s="86"/>
      <c r="F92" s="68"/>
      <c r="G92" s="149"/>
      <c r="H92" s="150"/>
      <c r="I92" s="72"/>
      <c r="J92" s="7"/>
      <c r="K92" s="88"/>
      <c r="L92" s="105" t="str">
        <f t="shared" si="4"/>
        <v>Incomplete</v>
      </c>
    </row>
    <row r="93" spans="2:12" s="61" customFormat="1" ht="15" thickBot="1" x14ac:dyDescent="0.35">
      <c r="B93" s="6"/>
      <c r="C93" s="62"/>
      <c r="D93" s="9" t="s">
        <v>17</v>
      </c>
      <c r="E93" s="86"/>
      <c r="F93" s="68"/>
      <c r="G93" s="151"/>
      <c r="H93" s="152"/>
      <c r="I93" s="72"/>
      <c r="J93" s="7"/>
      <c r="K93" s="88"/>
      <c r="L93" s="105" t="str">
        <f t="shared" si="4"/>
        <v>Incomplete</v>
      </c>
    </row>
    <row r="94" spans="2:12" s="61" customFormat="1" ht="15" thickBot="1" x14ac:dyDescent="0.35">
      <c r="B94" s="6"/>
      <c r="C94" s="62"/>
      <c r="D94" s="63"/>
      <c r="E94" s="63"/>
      <c r="F94" s="63"/>
      <c r="G94" s="63"/>
      <c r="H94" s="63"/>
      <c r="I94" s="72"/>
      <c r="J94" s="7"/>
      <c r="K94" s="88"/>
      <c r="L94" s="88"/>
    </row>
    <row r="95" spans="2:12" s="61" customFormat="1" ht="28.8" x14ac:dyDescent="0.3">
      <c r="B95" s="6"/>
      <c r="C95" s="78">
        <v>14</v>
      </c>
      <c r="D95" s="83" t="s">
        <v>55</v>
      </c>
      <c r="E95" s="107" t="s">
        <v>13</v>
      </c>
      <c r="F95" s="63"/>
      <c r="G95" s="128" t="s">
        <v>0</v>
      </c>
      <c r="H95" s="129"/>
      <c r="I95" s="72"/>
      <c r="J95" s="7"/>
      <c r="K95" s="88"/>
      <c r="L95" s="88"/>
    </row>
    <row r="96" spans="2:12" s="61" customFormat="1" x14ac:dyDescent="0.3">
      <c r="B96" s="6"/>
      <c r="C96" s="62"/>
      <c r="D96" s="16" t="s">
        <v>35</v>
      </c>
      <c r="E96" s="86"/>
      <c r="F96" s="63"/>
      <c r="G96" s="149"/>
      <c r="H96" s="150"/>
      <c r="I96" s="72"/>
      <c r="J96" s="7"/>
      <c r="K96" s="88"/>
      <c r="L96" s="105" t="str">
        <f>IF(OR(E96=""),"Incomplete","Complete")</f>
        <v>Incomplete</v>
      </c>
    </row>
    <row r="97" spans="2:12" s="61" customFormat="1" ht="28.8" x14ac:dyDescent="0.3">
      <c r="B97" s="6"/>
      <c r="C97" s="62"/>
      <c r="D97" s="14" t="s">
        <v>36</v>
      </c>
      <c r="E97" s="86"/>
      <c r="F97" s="63"/>
      <c r="G97" s="149"/>
      <c r="H97" s="150"/>
      <c r="I97" s="72"/>
      <c r="J97" s="7"/>
      <c r="K97" s="88"/>
      <c r="L97" s="105" t="str">
        <f t="shared" ref="L97:L103" si="5">IF(OR(E97=""),"Incomplete","Complete")</f>
        <v>Incomplete</v>
      </c>
    </row>
    <row r="98" spans="2:12" s="61" customFormat="1" x14ac:dyDescent="0.3">
      <c r="B98" s="6"/>
      <c r="C98" s="62"/>
      <c r="D98" s="10" t="s">
        <v>56</v>
      </c>
      <c r="E98" s="86"/>
      <c r="F98" s="63"/>
      <c r="G98" s="149"/>
      <c r="H98" s="150"/>
      <c r="I98" s="72"/>
      <c r="J98" s="7"/>
      <c r="K98" s="88"/>
      <c r="L98" s="105" t="str">
        <f t="shared" si="5"/>
        <v>Incomplete</v>
      </c>
    </row>
    <row r="99" spans="2:12" s="61" customFormat="1" ht="28.8" x14ac:dyDescent="0.3">
      <c r="B99" s="6"/>
      <c r="C99" s="62"/>
      <c r="D99" s="15" t="s">
        <v>37</v>
      </c>
      <c r="E99" s="86"/>
      <c r="F99" s="63"/>
      <c r="G99" s="149"/>
      <c r="H99" s="150"/>
      <c r="I99" s="72"/>
      <c r="J99" s="7"/>
      <c r="K99" s="88"/>
      <c r="L99" s="105" t="str">
        <f t="shared" si="5"/>
        <v>Incomplete</v>
      </c>
    </row>
    <row r="100" spans="2:12" s="61" customFormat="1" ht="28.8" x14ac:dyDescent="0.3">
      <c r="B100" s="6"/>
      <c r="C100" s="62"/>
      <c r="D100" s="9" t="s">
        <v>38</v>
      </c>
      <c r="E100" s="86"/>
      <c r="F100" s="63"/>
      <c r="G100" s="149"/>
      <c r="H100" s="150"/>
      <c r="I100" s="72"/>
      <c r="J100" s="7"/>
      <c r="K100" s="88"/>
      <c r="L100" s="105" t="str">
        <f t="shared" si="5"/>
        <v>Incomplete</v>
      </c>
    </row>
    <row r="101" spans="2:12" s="61" customFormat="1" x14ac:dyDescent="0.3">
      <c r="B101" s="6"/>
      <c r="C101" s="62"/>
      <c r="D101" s="9" t="s">
        <v>40</v>
      </c>
      <c r="E101" s="86"/>
      <c r="F101" s="63"/>
      <c r="G101" s="149"/>
      <c r="H101" s="150"/>
      <c r="I101" s="72"/>
      <c r="J101" s="7"/>
      <c r="K101" s="88"/>
      <c r="L101" s="105" t="str">
        <f t="shared" si="5"/>
        <v>Incomplete</v>
      </c>
    </row>
    <row r="102" spans="2:12" s="61" customFormat="1" x14ac:dyDescent="0.3">
      <c r="B102" s="6"/>
      <c r="C102" s="62"/>
      <c r="D102" s="9" t="s">
        <v>39</v>
      </c>
      <c r="E102" s="86"/>
      <c r="F102" s="63"/>
      <c r="G102" s="149"/>
      <c r="H102" s="150"/>
      <c r="I102" s="72"/>
      <c r="J102" s="7"/>
      <c r="K102" s="88"/>
      <c r="L102" s="105" t="str">
        <f t="shared" si="5"/>
        <v>Incomplete</v>
      </c>
    </row>
    <row r="103" spans="2:12" s="61" customFormat="1" ht="15" thickBot="1" x14ac:dyDescent="0.35">
      <c r="B103" s="6"/>
      <c r="C103" s="62"/>
      <c r="D103" s="9" t="s">
        <v>17</v>
      </c>
      <c r="E103" s="86"/>
      <c r="F103" s="63"/>
      <c r="G103" s="151"/>
      <c r="H103" s="152"/>
      <c r="I103" s="72"/>
      <c r="J103" s="7"/>
      <c r="K103" s="88"/>
      <c r="L103" s="105" t="str">
        <f t="shared" si="5"/>
        <v>Incomplete</v>
      </c>
    </row>
    <row r="104" spans="2:12" s="61" customFormat="1" x14ac:dyDescent="0.3">
      <c r="B104" s="6"/>
      <c r="C104" s="62"/>
      <c r="D104" s="63"/>
      <c r="E104" s="63"/>
      <c r="F104" s="63"/>
      <c r="G104" s="63"/>
      <c r="H104" s="63"/>
      <c r="I104" s="72"/>
      <c r="J104" s="7"/>
      <c r="K104" s="88"/>
      <c r="L104" s="93"/>
    </row>
    <row r="105" spans="2:12" s="61" customFormat="1" ht="15" thickBot="1" x14ac:dyDescent="0.35">
      <c r="B105" s="6"/>
      <c r="C105" s="62"/>
      <c r="D105" s="63"/>
      <c r="E105" s="63"/>
      <c r="F105" s="63"/>
      <c r="G105" s="63"/>
      <c r="H105" s="63"/>
      <c r="I105" s="72"/>
      <c r="J105" s="7"/>
      <c r="K105" s="88"/>
      <c r="L105" s="88"/>
    </row>
    <row r="106" spans="2:12" s="61" customFormat="1" ht="15" thickBot="1" x14ac:dyDescent="0.35">
      <c r="B106" s="6"/>
      <c r="C106" s="62"/>
      <c r="D106" s="63"/>
      <c r="E106" s="107" t="s">
        <v>12</v>
      </c>
      <c r="F106" s="63"/>
      <c r="G106" s="126" t="s">
        <v>0</v>
      </c>
      <c r="H106" s="127"/>
      <c r="I106" s="72"/>
      <c r="J106" s="7"/>
      <c r="K106" s="88"/>
      <c r="L106" s="88"/>
    </row>
    <row r="107" spans="2:12" s="61" customFormat="1" ht="43.8" thickBot="1" x14ac:dyDescent="0.35">
      <c r="B107" s="6"/>
      <c r="C107" s="78">
        <v>15</v>
      </c>
      <c r="D107" s="79" t="s">
        <v>63</v>
      </c>
      <c r="E107" s="86"/>
      <c r="F107" s="66"/>
      <c r="G107" s="153"/>
      <c r="H107" s="154"/>
      <c r="I107" s="72"/>
      <c r="J107" s="7"/>
      <c r="K107" s="88"/>
      <c r="L107" s="105" t="str">
        <f>IF(OR(E107=""),"Incomplete","Complete")</f>
        <v>Incomplete</v>
      </c>
    </row>
    <row r="108" spans="2:12" s="61" customFormat="1" x14ac:dyDescent="0.3">
      <c r="B108" s="6"/>
      <c r="C108" s="62"/>
      <c r="D108" s="77"/>
      <c r="E108" s="77"/>
      <c r="F108" s="68"/>
      <c r="G108" s="68"/>
      <c r="H108" s="94"/>
      <c r="I108" s="72"/>
      <c r="J108" s="7"/>
      <c r="K108" s="88"/>
      <c r="L108" s="88"/>
    </row>
    <row r="109" spans="2:12" s="61" customFormat="1" x14ac:dyDescent="0.3">
      <c r="B109" s="6"/>
      <c r="C109" s="62"/>
      <c r="D109" s="68"/>
      <c r="E109" s="68"/>
      <c r="F109" s="68"/>
      <c r="G109" s="68"/>
      <c r="H109" s="68"/>
      <c r="I109" s="72"/>
      <c r="J109" s="7"/>
      <c r="K109" s="88"/>
      <c r="L109" s="88"/>
    </row>
    <row r="110" spans="2:12" s="61" customFormat="1" ht="15" thickBot="1" x14ac:dyDescent="0.35">
      <c r="B110" s="6"/>
      <c r="C110" s="62"/>
      <c r="D110" s="68"/>
      <c r="E110" s="68"/>
      <c r="F110" s="68"/>
      <c r="G110" s="68"/>
      <c r="H110" s="68"/>
      <c r="I110" s="72"/>
      <c r="J110" s="7"/>
      <c r="K110" s="88"/>
      <c r="L110" s="88"/>
    </row>
    <row r="111" spans="2:12" s="61" customFormat="1" ht="15" thickBot="1" x14ac:dyDescent="0.35">
      <c r="B111" s="6"/>
      <c r="C111" s="62"/>
      <c r="D111" s="63"/>
      <c r="E111" s="107" t="s">
        <v>12</v>
      </c>
      <c r="F111" s="63"/>
      <c r="G111" s="126" t="s">
        <v>0</v>
      </c>
      <c r="H111" s="127"/>
      <c r="I111" s="72"/>
      <c r="J111" s="7"/>
      <c r="K111" s="88"/>
      <c r="L111" s="88"/>
    </row>
    <row r="112" spans="2:12" s="61" customFormat="1" ht="29.4" thickBot="1" x14ac:dyDescent="0.35">
      <c r="B112" s="6"/>
      <c r="C112" s="78">
        <v>16</v>
      </c>
      <c r="D112" s="79" t="s">
        <v>33</v>
      </c>
      <c r="E112" s="86"/>
      <c r="F112" s="66"/>
      <c r="G112" s="153"/>
      <c r="H112" s="154"/>
      <c r="I112" s="72"/>
      <c r="J112" s="7"/>
      <c r="K112" s="88"/>
      <c r="L112" s="105" t="str">
        <f>IF(OR(E112=""),"Incomplete","Complete")</f>
        <v>Incomplete</v>
      </c>
    </row>
    <row r="113" spans="2:12" s="61" customFormat="1" x14ac:dyDescent="0.3">
      <c r="B113" s="6"/>
      <c r="C113" s="62"/>
      <c r="D113" s="84"/>
      <c r="E113" s="68"/>
      <c r="F113" s="68"/>
      <c r="G113" s="68"/>
      <c r="H113" s="68"/>
      <c r="I113" s="72"/>
      <c r="J113" s="7"/>
      <c r="K113" s="88"/>
      <c r="L113" s="88"/>
    </row>
    <row r="114" spans="2:12" s="61" customFormat="1" ht="15" thickBot="1" x14ac:dyDescent="0.35">
      <c r="B114" s="6"/>
      <c r="C114" s="62"/>
      <c r="D114" s="68"/>
      <c r="E114" s="68"/>
      <c r="F114" s="68"/>
      <c r="G114" s="68"/>
      <c r="H114" s="68"/>
      <c r="I114" s="72"/>
      <c r="J114" s="7"/>
      <c r="K114" s="88"/>
      <c r="L114" s="88"/>
    </row>
    <row r="115" spans="2:12" s="61" customFormat="1" ht="15" thickBot="1" x14ac:dyDescent="0.35">
      <c r="B115" s="6"/>
      <c r="C115" s="62"/>
      <c r="D115" s="63"/>
      <c r="E115" s="107" t="s">
        <v>12</v>
      </c>
      <c r="F115" s="63"/>
      <c r="G115" s="126" t="s">
        <v>0</v>
      </c>
      <c r="H115" s="127"/>
      <c r="I115" s="72"/>
      <c r="J115" s="7"/>
      <c r="K115" s="88"/>
      <c r="L115" s="88"/>
    </row>
    <row r="116" spans="2:12" s="61" customFormat="1" ht="29.4" thickBot="1" x14ac:dyDescent="0.35">
      <c r="B116" s="6"/>
      <c r="C116" s="78">
        <v>17</v>
      </c>
      <c r="D116" s="79" t="s">
        <v>60</v>
      </c>
      <c r="E116" s="86"/>
      <c r="F116" s="95"/>
      <c r="G116" s="155"/>
      <c r="H116" s="156"/>
      <c r="I116" s="72"/>
      <c r="J116" s="7"/>
      <c r="K116" s="88"/>
      <c r="L116" s="105" t="str">
        <f>IF(OR(E116=""),"Incomplete","Complete")</f>
        <v>Incomplete</v>
      </c>
    </row>
    <row r="117" spans="2:12" s="61" customFormat="1" x14ac:dyDescent="0.3">
      <c r="B117" s="6"/>
      <c r="C117" s="62"/>
      <c r="D117" s="68"/>
      <c r="E117" s="68"/>
      <c r="F117" s="68"/>
      <c r="G117" s="94"/>
      <c r="H117" s="94"/>
      <c r="I117" s="67"/>
      <c r="J117" s="7"/>
      <c r="K117" s="88"/>
      <c r="L117" s="88"/>
    </row>
    <row r="118" spans="2:12" s="61" customFormat="1" ht="15" thickBot="1" x14ac:dyDescent="0.35">
      <c r="B118" s="6"/>
      <c r="C118" s="62"/>
      <c r="D118" s="68"/>
      <c r="E118" s="68"/>
      <c r="F118" s="68"/>
      <c r="G118" s="68"/>
      <c r="H118" s="68"/>
      <c r="I118" s="72"/>
      <c r="J118" s="7"/>
      <c r="K118" s="88"/>
      <c r="L118" s="88"/>
    </row>
    <row r="119" spans="2:12" s="61" customFormat="1" ht="15" thickBot="1" x14ac:dyDescent="0.35">
      <c r="B119" s="6"/>
      <c r="C119" s="62"/>
      <c r="D119" s="63"/>
      <c r="E119" s="107" t="s">
        <v>12</v>
      </c>
      <c r="F119" s="63"/>
      <c r="G119" s="126" t="s">
        <v>0</v>
      </c>
      <c r="H119" s="127"/>
      <c r="I119" s="72"/>
      <c r="J119" s="7"/>
      <c r="K119" s="88"/>
      <c r="L119" s="88"/>
    </row>
    <row r="120" spans="2:12" s="61" customFormat="1" ht="29.4" thickBot="1" x14ac:dyDescent="0.35">
      <c r="B120" s="6"/>
      <c r="C120" s="78">
        <v>18</v>
      </c>
      <c r="D120" s="79" t="s">
        <v>32</v>
      </c>
      <c r="E120" s="86"/>
      <c r="F120" s="66"/>
      <c r="G120" s="153"/>
      <c r="H120" s="154"/>
      <c r="I120" s="72"/>
      <c r="J120" s="7"/>
      <c r="K120" s="88"/>
      <c r="L120" s="105" t="str">
        <f>IF(OR(E120=""),"Incomplete","Complete")</f>
        <v>Incomplete</v>
      </c>
    </row>
    <row r="121" spans="2:12" s="61" customFormat="1" x14ac:dyDescent="0.3">
      <c r="B121" s="6"/>
      <c r="C121" s="62"/>
      <c r="D121" s="68"/>
      <c r="E121" s="68"/>
      <c r="F121" s="68"/>
      <c r="G121" s="68"/>
      <c r="H121" s="68"/>
      <c r="I121" s="72"/>
      <c r="J121" s="7"/>
      <c r="K121" s="88"/>
      <c r="L121" s="88"/>
    </row>
    <row r="122" spans="2:12" s="61" customFormat="1" ht="15" thickBot="1" x14ac:dyDescent="0.35">
      <c r="B122" s="6"/>
      <c r="C122" s="62"/>
      <c r="D122" s="68"/>
      <c r="E122" s="68"/>
      <c r="F122" s="68"/>
      <c r="G122" s="68"/>
      <c r="H122" s="68"/>
      <c r="I122" s="72"/>
      <c r="J122" s="7"/>
      <c r="K122" s="88"/>
      <c r="L122" s="88"/>
    </row>
    <row r="123" spans="2:12" s="61" customFormat="1" ht="15" thickBot="1" x14ac:dyDescent="0.35">
      <c r="B123" s="6"/>
      <c r="C123" s="62"/>
      <c r="D123" s="63"/>
      <c r="E123" s="107" t="s">
        <v>12</v>
      </c>
      <c r="F123" s="63"/>
      <c r="G123" s="126" t="s">
        <v>0</v>
      </c>
      <c r="H123" s="127"/>
      <c r="I123" s="72"/>
      <c r="J123" s="7"/>
      <c r="K123" s="88"/>
      <c r="L123" s="88"/>
    </row>
    <row r="124" spans="2:12" s="61" customFormat="1" ht="29.4" thickBot="1" x14ac:dyDescent="0.35">
      <c r="B124" s="6"/>
      <c r="C124" s="78">
        <v>19</v>
      </c>
      <c r="D124" s="79" t="s">
        <v>31</v>
      </c>
      <c r="E124" s="86"/>
      <c r="F124" s="66"/>
      <c r="G124" s="153"/>
      <c r="H124" s="154"/>
      <c r="I124" s="72"/>
      <c r="J124" s="7"/>
      <c r="K124" s="88"/>
      <c r="L124" s="105" t="str">
        <f>IF(OR(E124=""),"Incomplete","Complete")</f>
        <v>Incomplete</v>
      </c>
    </row>
    <row r="125" spans="2:12" s="61" customFormat="1" x14ac:dyDescent="0.3">
      <c r="B125" s="6"/>
      <c r="C125" s="62"/>
      <c r="D125" s="68"/>
      <c r="E125" s="68"/>
      <c r="F125" s="68"/>
      <c r="G125" s="94"/>
      <c r="H125" s="94"/>
      <c r="I125" s="72"/>
      <c r="J125" s="7"/>
      <c r="K125" s="88"/>
      <c r="L125" s="88"/>
    </row>
    <row r="126" spans="2:12" s="61" customFormat="1" ht="15" thickBot="1" x14ac:dyDescent="0.35">
      <c r="B126" s="6"/>
      <c r="C126" s="62"/>
      <c r="D126" s="68"/>
      <c r="E126" s="68"/>
      <c r="F126" s="68"/>
      <c r="G126" s="68"/>
      <c r="H126" s="68"/>
      <c r="I126" s="72"/>
      <c r="J126" s="7"/>
      <c r="K126" s="88"/>
      <c r="L126" s="88"/>
    </row>
    <row r="127" spans="2:12" s="61" customFormat="1" ht="15" thickBot="1" x14ac:dyDescent="0.35">
      <c r="B127" s="6"/>
      <c r="C127" s="62"/>
      <c r="D127" s="63"/>
      <c r="E127" s="107" t="s">
        <v>12</v>
      </c>
      <c r="F127" s="63"/>
      <c r="G127" s="126" t="s">
        <v>0</v>
      </c>
      <c r="H127" s="127"/>
      <c r="I127" s="72"/>
      <c r="J127" s="7"/>
      <c r="K127" s="88"/>
      <c r="L127" s="88"/>
    </row>
    <row r="128" spans="2:12" s="61" customFormat="1" ht="29.4" thickBot="1" x14ac:dyDescent="0.35">
      <c r="B128" s="6"/>
      <c r="C128" s="78">
        <v>20</v>
      </c>
      <c r="D128" s="79" t="s">
        <v>30</v>
      </c>
      <c r="E128" s="86"/>
      <c r="F128" s="66"/>
      <c r="G128" s="153"/>
      <c r="H128" s="154"/>
      <c r="I128" s="72"/>
      <c r="J128" s="7"/>
      <c r="K128" s="88"/>
      <c r="L128" s="105" t="str">
        <f>IF(OR(E128=""),"Incomplete","Complete")</f>
        <v>Incomplete</v>
      </c>
    </row>
    <row r="129" spans="2:12" s="61" customFormat="1" x14ac:dyDescent="0.3">
      <c r="B129" s="6"/>
      <c r="C129" s="62"/>
      <c r="D129" s="68"/>
      <c r="E129" s="68"/>
      <c r="F129" s="68"/>
      <c r="G129" s="68"/>
      <c r="H129" s="68"/>
      <c r="I129" s="72"/>
      <c r="J129" s="7"/>
      <c r="K129" s="88"/>
      <c r="L129" s="88"/>
    </row>
    <row r="130" spans="2:12" s="61" customFormat="1" ht="15" thickBot="1" x14ac:dyDescent="0.35">
      <c r="B130" s="6"/>
      <c r="C130" s="62"/>
      <c r="D130" s="68"/>
      <c r="E130" s="68"/>
      <c r="F130" s="68"/>
      <c r="G130" s="68"/>
      <c r="H130" s="68"/>
      <c r="I130" s="72"/>
      <c r="J130" s="7"/>
      <c r="K130" s="88"/>
      <c r="L130" s="88"/>
    </row>
    <row r="131" spans="2:12" s="61" customFormat="1" ht="15" thickBot="1" x14ac:dyDescent="0.35">
      <c r="B131" s="6"/>
      <c r="C131" s="62"/>
      <c r="D131" s="63"/>
      <c r="E131" s="107" t="s">
        <v>12</v>
      </c>
      <c r="F131" s="63"/>
      <c r="G131" s="126" t="s">
        <v>0</v>
      </c>
      <c r="H131" s="127"/>
      <c r="I131" s="72"/>
      <c r="J131" s="7"/>
      <c r="K131" s="88"/>
      <c r="L131" s="88"/>
    </row>
    <row r="132" spans="2:12" s="61" customFormat="1" ht="29.4" thickBot="1" x14ac:dyDescent="0.35">
      <c r="B132" s="6"/>
      <c r="C132" s="78">
        <v>21</v>
      </c>
      <c r="D132" s="79" t="s">
        <v>29</v>
      </c>
      <c r="E132" s="86"/>
      <c r="F132" s="66"/>
      <c r="G132" s="153"/>
      <c r="H132" s="154"/>
      <c r="I132" s="72"/>
      <c r="J132" s="7"/>
      <c r="K132" s="88"/>
      <c r="L132" s="105" t="str">
        <f>IF(OR(E132=""),"Incomplete","Complete")</f>
        <v>Incomplete</v>
      </c>
    </row>
    <row r="133" spans="2:12" s="61" customFormat="1" x14ac:dyDescent="0.3">
      <c r="B133" s="6"/>
      <c r="C133" s="62"/>
      <c r="D133" s="68"/>
      <c r="E133" s="68"/>
      <c r="F133" s="68"/>
      <c r="G133" s="68"/>
      <c r="H133" s="68"/>
      <c r="I133" s="72"/>
      <c r="J133" s="7"/>
      <c r="K133" s="88"/>
      <c r="L133" s="88"/>
    </row>
    <row r="134" spans="2:12" s="61" customFormat="1" ht="15" thickBot="1" x14ac:dyDescent="0.35">
      <c r="B134" s="6"/>
      <c r="C134" s="62"/>
      <c r="D134" s="68"/>
      <c r="E134" s="68"/>
      <c r="F134" s="68"/>
      <c r="G134" s="68"/>
      <c r="H134" s="68"/>
      <c r="I134" s="72"/>
      <c r="J134" s="7"/>
      <c r="K134" s="88"/>
      <c r="L134" s="88"/>
    </row>
    <row r="135" spans="2:12" s="61" customFormat="1" ht="15" thickBot="1" x14ac:dyDescent="0.35">
      <c r="B135" s="6"/>
      <c r="C135" s="62"/>
      <c r="D135" s="68"/>
      <c r="E135" s="107" t="s">
        <v>12</v>
      </c>
      <c r="F135" s="68"/>
      <c r="G135" s="126" t="s">
        <v>0</v>
      </c>
      <c r="H135" s="127"/>
      <c r="I135" s="72"/>
      <c r="J135" s="7"/>
      <c r="K135" s="88"/>
      <c r="L135" s="88"/>
    </row>
    <row r="136" spans="2:12" s="61" customFormat="1" ht="43.8" thickBot="1" x14ac:dyDescent="0.35">
      <c r="B136" s="6"/>
      <c r="C136" s="78">
        <v>22</v>
      </c>
      <c r="D136" s="79" t="s">
        <v>28</v>
      </c>
      <c r="E136" s="86"/>
      <c r="F136" s="66"/>
      <c r="G136" s="153"/>
      <c r="H136" s="154"/>
      <c r="I136" s="72"/>
      <c r="J136" s="7"/>
      <c r="K136" s="88"/>
      <c r="L136" s="105" t="str">
        <f>IF(OR(E136=""),"Incomplete","Complete")</f>
        <v>Incomplete</v>
      </c>
    </row>
    <row r="137" spans="2:12" s="61" customFormat="1" x14ac:dyDescent="0.3">
      <c r="B137" s="6"/>
      <c r="C137" s="62"/>
      <c r="D137" s="68"/>
      <c r="E137" s="68"/>
      <c r="F137" s="68"/>
      <c r="G137" s="68"/>
      <c r="H137" s="68"/>
      <c r="I137" s="72"/>
      <c r="J137" s="7"/>
      <c r="K137" s="88"/>
      <c r="L137" s="88"/>
    </row>
    <row r="138" spans="2:12" s="61" customFormat="1" x14ac:dyDescent="0.3">
      <c r="B138" s="6"/>
      <c r="C138" s="62"/>
      <c r="D138" s="68"/>
      <c r="E138" s="68"/>
      <c r="F138" s="68"/>
      <c r="G138" s="68"/>
      <c r="H138" s="68"/>
      <c r="I138" s="72"/>
      <c r="J138" s="7"/>
      <c r="K138" s="88"/>
      <c r="L138" s="88"/>
    </row>
    <row r="139" spans="2:12" s="61" customFormat="1" ht="15" thickBot="1" x14ac:dyDescent="0.35">
      <c r="B139" s="6"/>
      <c r="C139" s="62"/>
      <c r="D139" s="68"/>
      <c r="E139" s="68"/>
      <c r="F139" s="68"/>
      <c r="G139" s="68"/>
      <c r="H139" s="68"/>
      <c r="I139" s="72"/>
      <c r="J139" s="7"/>
      <c r="K139" s="88"/>
      <c r="L139" s="88"/>
    </row>
    <row r="140" spans="2:12" s="61" customFormat="1" ht="15" thickBot="1" x14ac:dyDescent="0.35">
      <c r="B140" s="6"/>
      <c r="C140" s="62"/>
      <c r="D140" s="68"/>
      <c r="E140" s="107" t="s">
        <v>12</v>
      </c>
      <c r="F140" s="68"/>
      <c r="G140" s="126" t="s">
        <v>0</v>
      </c>
      <c r="H140" s="127"/>
      <c r="I140" s="72"/>
      <c r="J140" s="7"/>
      <c r="K140" s="88"/>
      <c r="L140" s="88"/>
    </row>
    <row r="141" spans="2:12" s="61" customFormat="1" ht="28.05" customHeight="1" thickBot="1" x14ac:dyDescent="0.35">
      <c r="B141" s="6"/>
      <c r="C141" s="78">
        <v>23</v>
      </c>
      <c r="D141" s="79" t="s">
        <v>61</v>
      </c>
      <c r="E141" s="86"/>
      <c r="F141" s="66"/>
      <c r="G141" s="153"/>
      <c r="H141" s="154"/>
      <c r="I141" s="72"/>
      <c r="J141" s="7"/>
      <c r="K141" s="88"/>
      <c r="L141" s="105" t="str">
        <f>IF(OR(E141=""),"Incomplete","Complete")</f>
        <v>Incomplete</v>
      </c>
    </row>
    <row r="142" spans="2:12" s="61" customFormat="1" x14ac:dyDescent="0.3">
      <c r="B142" s="6"/>
      <c r="C142" s="62"/>
      <c r="D142" s="68"/>
      <c r="E142" s="68"/>
      <c r="F142" s="68"/>
      <c r="G142" s="68"/>
      <c r="H142" s="68"/>
      <c r="I142" s="72"/>
      <c r="J142" s="7"/>
      <c r="K142" s="88"/>
      <c r="L142" s="88"/>
    </row>
    <row r="143" spans="2:12" s="61" customFormat="1" ht="15" thickBot="1" x14ac:dyDescent="0.35">
      <c r="B143" s="6"/>
      <c r="C143" s="62"/>
      <c r="D143" s="68"/>
      <c r="E143" s="68"/>
      <c r="F143" s="68"/>
      <c r="G143" s="68"/>
      <c r="H143" s="68"/>
      <c r="I143" s="72"/>
      <c r="J143" s="7"/>
      <c r="K143" s="88"/>
      <c r="L143" s="88"/>
    </row>
    <row r="144" spans="2:12" s="61" customFormat="1" ht="15" thickBot="1" x14ac:dyDescent="0.35">
      <c r="B144" s="6"/>
      <c r="C144" s="62"/>
      <c r="D144" s="68"/>
      <c r="E144" s="107" t="s">
        <v>12</v>
      </c>
      <c r="F144" s="68"/>
      <c r="G144" s="126" t="s">
        <v>0</v>
      </c>
      <c r="H144" s="127"/>
      <c r="I144" s="72"/>
      <c r="J144" s="7"/>
      <c r="K144" s="88"/>
      <c r="L144" s="88"/>
    </row>
    <row r="145" spans="2:12" s="61" customFormat="1" ht="29.4" thickBot="1" x14ac:dyDescent="0.35">
      <c r="B145" s="6"/>
      <c r="C145" s="78">
        <v>24</v>
      </c>
      <c r="D145" s="79" t="s">
        <v>62</v>
      </c>
      <c r="E145" s="85"/>
      <c r="F145" s="66"/>
      <c r="G145" s="153"/>
      <c r="H145" s="154"/>
      <c r="I145" s="72"/>
      <c r="J145" s="7"/>
      <c r="K145" s="88"/>
      <c r="L145" s="105" t="str">
        <f>IF(OR(E145=""),"Incomplete","Complete")</f>
        <v>Incomplete</v>
      </c>
    </row>
    <row r="146" spans="2:12" s="61" customFormat="1" x14ac:dyDescent="0.3">
      <c r="B146" s="6"/>
      <c r="C146" s="62"/>
      <c r="D146" s="68"/>
      <c r="E146" s="68"/>
      <c r="F146" s="68"/>
      <c r="G146" s="68"/>
      <c r="H146" s="68"/>
      <c r="I146" s="72"/>
      <c r="J146" s="7"/>
      <c r="K146" s="88"/>
      <c r="L146" s="88"/>
    </row>
    <row r="147" spans="2:12" s="61" customFormat="1" x14ac:dyDescent="0.3">
      <c r="B147" s="6"/>
      <c r="C147" s="62"/>
      <c r="D147" s="68"/>
      <c r="E147" s="68"/>
      <c r="F147" s="68"/>
      <c r="G147" s="68"/>
      <c r="H147" s="68"/>
      <c r="I147" s="72"/>
      <c r="J147" s="7"/>
      <c r="K147" s="88"/>
      <c r="L147" s="88"/>
    </row>
    <row r="148" spans="2:12" s="61" customFormat="1" x14ac:dyDescent="0.3">
      <c r="B148" s="6"/>
      <c r="C148" s="62"/>
      <c r="D148" s="68"/>
      <c r="E148" s="68"/>
      <c r="F148" s="68"/>
      <c r="G148" s="68"/>
      <c r="H148" s="68"/>
      <c r="I148" s="72"/>
      <c r="J148" s="7"/>
      <c r="K148" s="88"/>
      <c r="L148" s="88"/>
    </row>
    <row r="149" spans="2:12" s="61" customFormat="1" ht="15" thickBot="1" x14ac:dyDescent="0.35">
      <c r="B149" s="6"/>
      <c r="C149" s="69"/>
      <c r="D149" s="70"/>
      <c r="E149" s="70"/>
      <c r="F149" s="70"/>
      <c r="G149" s="70"/>
      <c r="H149" s="70"/>
      <c r="I149" s="71"/>
      <c r="J149" s="7"/>
      <c r="K149" s="88"/>
      <c r="L149" s="88"/>
    </row>
    <row r="150" spans="2:12" s="61" customFormat="1" ht="15" thickBot="1" x14ac:dyDescent="0.35">
      <c r="B150" s="11"/>
      <c r="C150" s="12"/>
      <c r="D150" s="12"/>
      <c r="E150" s="12"/>
      <c r="F150" s="12"/>
      <c r="G150" s="12"/>
      <c r="H150" s="12"/>
      <c r="I150" s="12"/>
      <c r="J150" s="13"/>
      <c r="K150" s="88"/>
      <c r="L150" s="88"/>
    </row>
    <row r="151" spans="2:12" s="61" customFormat="1" x14ac:dyDescent="0.3"/>
    <row r="152" spans="2:12" hidden="1" x14ac:dyDescent="0.3"/>
    <row r="153" spans="2:12" hidden="1" x14ac:dyDescent="0.3"/>
    <row r="154" spans="2:12" hidden="1" x14ac:dyDescent="0.3"/>
    <row r="155" spans="2:12" hidden="1" x14ac:dyDescent="0.3"/>
    <row r="156" spans="2:12" hidden="1" x14ac:dyDescent="0.3"/>
    <row r="157" spans="2:12" hidden="1" x14ac:dyDescent="0.3"/>
    <row r="158" spans="2:12" hidden="1" x14ac:dyDescent="0.3"/>
  </sheetData>
  <sheetProtection algorithmName="SHA-512" hashValue="t6P8xai3jmuJvMdKxbXXZ175FaTP2GQHjVBH1lTY7s+TX+m8yDgLUxgco06d93t8Hc3o2tpseHdbshHWJr+JWQ==" saltValue="qZH/Zu7bGIzCU1yh604ALg==" spinCount="100000" sheet="1" selectLockedCells="1"/>
  <mergeCells count="51">
    <mergeCell ref="C4:I4"/>
    <mergeCell ref="E3:I3"/>
    <mergeCell ref="C3:D3"/>
    <mergeCell ref="G145:H145"/>
    <mergeCell ref="G37:H37"/>
    <mergeCell ref="G38:H43"/>
    <mergeCell ref="G16:H16"/>
    <mergeCell ref="G21:H21"/>
    <mergeCell ref="G26:H26"/>
    <mergeCell ref="G27:H34"/>
    <mergeCell ref="G66:H66"/>
    <mergeCell ref="G45:H45"/>
    <mergeCell ref="G56:H56"/>
    <mergeCell ref="G61:H61"/>
    <mergeCell ref="G46:H52"/>
    <mergeCell ref="G71:H71"/>
    <mergeCell ref="G7:H7"/>
    <mergeCell ref="G12:H12"/>
    <mergeCell ref="G112:H112"/>
    <mergeCell ref="G95:H95"/>
    <mergeCell ref="G96:H103"/>
    <mergeCell ref="G106:H106"/>
    <mergeCell ref="G111:H111"/>
    <mergeCell ref="G85:H85"/>
    <mergeCell ref="G86:H93"/>
    <mergeCell ref="G75:H75"/>
    <mergeCell ref="G76:H83"/>
    <mergeCell ref="G107:H107"/>
    <mergeCell ref="G128:H128"/>
    <mergeCell ref="G132:H132"/>
    <mergeCell ref="G135:H135"/>
    <mergeCell ref="G140:H140"/>
    <mergeCell ref="G116:H116"/>
    <mergeCell ref="G120:H120"/>
    <mergeCell ref="G124:H124"/>
    <mergeCell ref="G144:H144"/>
    <mergeCell ref="G6:H6"/>
    <mergeCell ref="G11:H11"/>
    <mergeCell ref="G15:H15"/>
    <mergeCell ref="G20:H20"/>
    <mergeCell ref="G55:H55"/>
    <mergeCell ref="G60:H60"/>
    <mergeCell ref="G65:H65"/>
    <mergeCell ref="G70:H70"/>
    <mergeCell ref="G115:H115"/>
    <mergeCell ref="G119:H119"/>
    <mergeCell ref="G123:H123"/>
    <mergeCell ref="G127:H127"/>
    <mergeCell ref="G131:H131"/>
    <mergeCell ref="G136:H136"/>
    <mergeCell ref="G141:H141"/>
  </mergeCells>
  <conditionalFormatting sqref="L7 L76:L83">
    <cfRule type="containsText" dxfId="65" priority="57" operator="containsText" text="Incomplete">
      <formula>NOT(ISERROR(SEARCH("Incomplete",L7)))</formula>
    </cfRule>
    <cfRule type="containsText" dxfId="64" priority="58" operator="containsText" text="Complete">
      <formula>NOT(ISERROR(SEARCH("Complete",L7)))</formula>
    </cfRule>
  </conditionalFormatting>
  <conditionalFormatting sqref="L12">
    <cfRule type="containsText" dxfId="63" priority="55" operator="containsText" text="Incomplete">
      <formula>NOT(ISERROR(SEARCH("Incomplete",L12)))</formula>
    </cfRule>
    <cfRule type="containsText" dxfId="62" priority="56" operator="containsText" text="Complete">
      <formula>NOT(ISERROR(SEARCH("Complete",L12)))</formula>
    </cfRule>
  </conditionalFormatting>
  <conditionalFormatting sqref="L16">
    <cfRule type="containsText" dxfId="61" priority="53" operator="containsText" text="Incomplete">
      <formula>NOT(ISERROR(SEARCH("Incomplete",L16)))</formula>
    </cfRule>
    <cfRule type="containsText" dxfId="60" priority="54" operator="containsText" text="Complete">
      <formula>NOT(ISERROR(SEARCH("Complete",L16)))</formula>
    </cfRule>
  </conditionalFormatting>
  <conditionalFormatting sqref="L21">
    <cfRule type="containsText" dxfId="59" priority="51" operator="containsText" text="Incomplete">
      <formula>NOT(ISERROR(SEARCH("Incomplete",L21)))</formula>
    </cfRule>
    <cfRule type="containsText" dxfId="58" priority="52" operator="containsText" text="Complete">
      <formula>NOT(ISERROR(SEARCH("Complete",L21)))</formula>
    </cfRule>
  </conditionalFormatting>
  <conditionalFormatting sqref="L27">
    <cfRule type="containsText" dxfId="57" priority="49" operator="containsText" text="Incomplete">
      <formula>NOT(ISERROR(SEARCH("Incomplete",L27)))</formula>
    </cfRule>
    <cfRule type="containsText" dxfId="56" priority="50" operator="containsText" text="Complete">
      <formula>NOT(ISERROR(SEARCH("Complete",L27)))</formula>
    </cfRule>
  </conditionalFormatting>
  <conditionalFormatting sqref="L28">
    <cfRule type="containsText" dxfId="55" priority="47" operator="containsText" text="Incomplete">
      <formula>NOT(ISERROR(SEARCH("Incomplete",L28)))</formula>
    </cfRule>
    <cfRule type="containsText" dxfId="54" priority="48" operator="containsText" text="Complete">
      <formula>NOT(ISERROR(SEARCH("Complete",L28)))</formula>
    </cfRule>
  </conditionalFormatting>
  <conditionalFormatting sqref="L29:L34">
    <cfRule type="containsText" dxfId="53" priority="45" operator="containsText" text="Incomplete">
      <formula>NOT(ISERROR(SEARCH("Incomplete",L29)))</formula>
    </cfRule>
    <cfRule type="containsText" dxfId="52" priority="46" operator="containsText" text="Complete">
      <formula>NOT(ISERROR(SEARCH("Complete",L29)))</formula>
    </cfRule>
  </conditionalFormatting>
  <conditionalFormatting sqref="L38:L43">
    <cfRule type="containsText" dxfId="51" priority="43" operator="containsText" text="Incomplete">
      <formula>NOT(ISERROR(SEARCH("Incomplete",L38)))</formula>
    </cfRule>
    <cfRule type="containsText" dxfId="50" priority="44" operator="containsText" text="Complete">
      <formula>NOT(ISERROR(SEARCH("Complete",L38)))</formula>
    </cfRule>
  </conditionalFormatting>
  <conditionalFormatting sqref="L46:L52">
    <cfRule type="containsText" dxfId="49" priority="41" operator="containsText" text="Incomplete">
      <formula>NOT(ISERROR(SEARCH("Incomplete",L46)))</formula>
    </cfRule>
    <cfRule type="containsText" dxfId="48" priority="42" operator="containsText" text="Complete">
      <formula>NOT(ISERROR(SEARCH("Complete",L46)))</formula>
    </cfRule>
  </conditionalFormatting>
  <conditionalFormatting sqref="L56">
    <cfRule type="containsText" dxfId="47" priority="39" operator="containsText" text="Incomplete">
      <formula>NOT(ISERROR(SEARCH("Incomplete",L56)))</formula>
    </cfRule>
    <cfRule type="containsText" dxfId="46" priority="40" operator="containsText" text="Complete">
      <formula>NOT(ISERROR(SEARCH("Complete",L56)))</formula>
    </cfRule>
  </conditionalFormatting>
  <conditionalFormatting sqref="L61">
    <cfRule type="containsText" dxfId="45" priority="37" operator="containsText" text="Incomplete">
      <formula>NOT(ISERROR(SEARCH("Incomplete",L61)))</formula>
    </cfRule>
    <cfRule type="containsText" dxfId="44" priority="38" operator="containsText" text="Complete">
      <formula>NOT(ISERROR(SEARCH("Complete",L61)))</formula>
    </cfRule>
  </conditionalFormatting>
  <conditionalFormatting sqref="L66">
    <cfRule type="containsText" dxfId="43" priority="35" operator="containsText" text="Incomplete">
      <formula>NOT(ISERROR(SEARCH("Incomplete",L66)))</formula>
    </cfRule>
    <cfRule type="containsText" dxfId="42" priority="36" operator="containsText" text="Complete">
      <formula>NOT(ISERROR(SEARCH("Complete",L66)))</formula>
    </cfRule>
  </conditionalFormatting>
  <conditionalFormatting sqref="L72">
    <cfRule type="containsText" dxfId="41" priority="33" operator="containsText" text="Incomplete">
      <formula>NOT(ISERROR(SEARCH("Incomplete",L72)))</formula>
    </cfRule>
    <cfRule type="containsText" dxfId="40" priority="34" operator="containsText" text="Complete">
      <formula>NOT(ISERROR(SEARCH("Complete",L72)))</formula>
    </cfRule>
  </conditionalFormatting>
  <conditionalFormatting sqref="L71">
    <cfRule type="containsText" dxfId="39" priority="31" operator="containsText" text="Incomplete">
      <formula>NOT(ISERROR(SEARCH("Incomplete",L71)))</formula>
    </cfRule>
    <cfRule type="containsText" dxfId="38" priority="32" operator="containsText" text="Complete">
      <formula>NOT(ISERROR(SEARCH("Complete",L71)))</formula>
    </cfRule>
  </conditionalFormatting>
  <conditionalFormatting sqref="L86:L93">
    <cfRule type="containsText" dxfId="37" priority="27" operator="containsText" text="Incomplete">
      <formula>NOT(ISERROR(SEARCH("Incomplete",L86)))</formula>
    </cfRule>
    <cfRule type="containsText" dxfId="36" priority="28" operator="containsText" text="Complete">
      <formula>NOT(ISERROR(SEARCH("Complete",L86)))</formula>
    </cfRule>
  </conditionalFormatting>
  <conditionalFormatting sqref="L96:L103">
    <cfRule type="containsText" dxfId="35" priority="25" operator="containsText" text="Incomplete">
      <formula>NOT(ISERROR(SEARCH("Incomplete",L96)))</formula>
    </cfRule>
    <cfRule type="containsText" dxfId="34" priority="26" operator="containsText" text="Complete">
      <formula>NOT(ISERROR(SEARCH("Complete",L96)))</formula>
    </cfRule>
  </conditionalFormatting>
  <conditionalFormatting sqref="L107">
    <cfRule type="containsText" dxfId="33" priority="23" operator="containsText" text="Incomplete">
      <formula>NOT(ISERROR(SEARCH("Incomplete",L107)))</formula>
    </cfRule>
    <cfRule type="containsText" dxfId="32" priority="24" operator="containsText" text="Complete">
      <formula>NOT(ISERROR(SEARCH("Complete",L107)))</formula>
    </cfRule>
  </conditionalFormatting>
  <conditionalFormatting sqref="L112">
    <cfRule type="containsText" dxfId="31" priority="21" operator="containsText" text="Incomplete">
      <formula>NOT(ISERROR(SEARCH("Incomplete",L112)))</formula>
    </cfRule>
    <cfRule type="containsText" dxfId="30" priority="22" operator="containsText" text="Complete">
      <formula>NOT(ISERROR(SEARCH("Complete",L112)))</formula>
    </cfRule>
  </conditionalFormatting>
  <conditionalFormatting sqref="L116">
    <cfRule type="containsText" dxfId="29" priority="19" operator="containsText" text="Incomplete">
      <formula>NOT(ISERROR(SEARCH("Incomplete",L116)))</formula>
    </cfRule>
    <cfRule type="containsText" dxfId="28" priority="20" operator="containsText" text="Complete">
      <formula>NOT(ISERROR(SEARCH("Complete",L116)))</formula>
    </cfRule>
  </conditionalFormatting>
  <conditionalFormatting sqref="L120">
    <cfRule type="containsText" dxfId="27" priority="17" operator="containsText" text="Incomplete">
      <formula>NOT(ISERROR(SEARCH("Incomplete",L120)))</formula>
    </cfRule>
    <cfRule type="containsText" dxfId="26" priority="18" operator="containsText" text="Complete">
      <formula>NOT(ISERROR(SEARCH("Complete",L120)))</formula>
    </cfRule>
  </conditionalFormatting>
  <conditionalFormatting sqref="L124">
    <cfRule type="containsText" dxfId="25" priority="15" operator="containsText" text="Incomplete">
      <formula>NOT(ISERROR(SEARCH("Incomplete",L124)))</formula>
    </cfRule>
    <cfRule type="containsText" dxfId="24" priority="16" operator="containsText" text="Complete">
      <formula>NOT(ISERROR(SEARCH("Complete",L124)))</formula>
    </cfRule>
  </conditionalFormatting>
  <conditionalFormatting sqref="L128">
    <cfRule type="containsText" dxfId="23" priority="13" operator="containsText" text="Incomplete">
      <formula>NOT(ISERROR(SEARCH("Incomplete",L128)))</formula>
    </cfRule>
    <cfRule type="containsText" dxfId="22" priority="14" operator="containsText" text="Complete">
      <formula>NOT(ISERROR(SEARCH("Complete",L128)))</formula>
    </cfRule>
  </conditionalFormatting>
  <conditionalFormatting sqref="L132">
    <cfRule type="containsText" dxfId="21" priority="11" operator="containsText" text="Incomplete">
      <formula>NOT(ISERROR(SEARCH("Incomplete",L132)))</formula>
    </cfRule>
    <cfRule type="containsText" dxfId="20" priority="12" operator="containsText" text="Complete">
      <formula>NOT(ISERROR(SEARCH("Complete",L132)))</formula>
    </cfRule>
  </conditionalFormatting>
  <conditionalFormatting sqref="L136">
    <cfRule type="containsText" dxfId="19" priority="9" operator="containsText" text="Incomplete">
      <formula>NOT(ISERROR(SEARCH("Incomplete",L136)))</formula>
    </cfRule>
    <cfRule type="containsText" dxfId="18" priority="10" operator="containsText" text="Complete">
      <formula>NOT(ISERROR(SEARCH("Complete",L136)))</formula>
    </cfRule>
  </conditionalFormatting>
  <conditionalFormatting sqref="L141">
    <cfRule type="containsText" dxfId="17" priority="7" operator="containsText" text="Incomplete">
      <formula>NOT(ISERROR(SEARCH("Incomplete",L141)))</formula>
    </cfRule>
    <cfRule type="containsText" dxfId="16" priority="8" operator="containsText" text="Complete">
      <formula>NOT(ISERROR(SEARCH("Complete",L141)))</formula>
    </cfRule>
  </conditionalFormatting>
  <conditionalFormatting sqref="L145">
    <cfRule type="containsText" dxfId="15" priority="5" operator="containsText" text="Incomplete">
      <formula>NOT(ISERROR(SEARCH("Incomplete",L145)))</formula>
    </cfRule>
    <cfRule type="containsText" dxfId="14" priority="6" operator="containsText" text="Complete">
      <formula>NOT(ISERROR(SEARCH("Complete",L145)))</formula>
    </cfRule>
  </conditionalFormatting>
  <conditionalFormatting sqref="L4">
    <cfRule type="containsText" dxfId="13" priority="3" operator="containsText" text="Incomplete">
      <formula>NOT(ISERROR(SEARCH("Incomplete",L4)))</formula>
    </cfRule>
    <cfRule type="containsText" dxfId="12" priority="4" operator="containsText" text="Complete">
      <formula>NOT(ISERROR(SEARCH("Complete",L4)))</formula>
    </cfRule>
  </conditionalFormatting>
  <conditionalFormatting sqref="L3">
    <cfRule type="containsText" dxfId="11" priority="1" operator="containsText" text="Incomplete">
      <formula>NOT(ISERROR(SEARCH("Incomplete",L3)))</formula>
    </cfRule>
    <cfRule type="containsText" dxfId="10" priority="2" operator="containsText" text="Complete">
      <formula>NOT(ISERROR(SEARCH("Complete",L3)))</formula>
    </cfRule>
  </conditionalFormatting>
  <dataValidations count="13">
    <dataValidation type="list" allowBlank="1" showInputMessage="1" showErrorMessage="1" sqref="E12 E71 E124 E128 E86:E93 E27:E34 E38:E43 E7 E46:E52 E76:E83">
      <formula1>"Yes, No"</formula1>
    </dataValidation>
    <dataValidation type="list" allowBlank="1" showInputMessage="1" showErrorMessage="1" sqref="E16">
      <formula1>"Yes - as part of the BRA, Yes - as a separate document such as a risk appetite statement, No"</formula1>
    </dataValidation>
    <dataValidation type="list" allowBlank="1" showInputMessage="1" showErrorMessage="1" sqref="E21">
      <formula1>"Yes - as part of the BRA, Yes - as a separate document such as a AML/CFT policy, No"</formula1>
    </dataValidation>
    <dataValidation type="list" allowBlank="1" showInputMessage="1" showErrorMessage="1" sqref="E56">
      <formula1>"Yes (Provide details in comments), No"</formula1>
    </dataValidation>
    <dataValidation type="list" allowBlank="1" showInputMessage="1" showErrorMessage="1" sqref="E66 E112 E132">
      <formula1>"Yes (provide detail in comments), No"</formula1>
    </dataValidation>
    <dataValidation type="list" allowBlank="1" showInputMessage="1" showErrorMessage="1" sqref="E61">
      <formula1>"Within the last month, Within the last six months, Six months to one year, One year to two years, Two years + (provide details in comments)"</formula1>
    </dataValidation>
    <dataValidation type="list" allowBlank="1" showInputMessage="1" showErrorMessage="1" sqref="E107">
      <formula1>"Yes, No, N/A"</formula1>
    </dataValidation>
    <dataValidation type="list" allowBlank="1" showInputMessage="1" showErrorMessage="1" sqref="E116">
      <formula1>"Yes, No (provide details in comments)"</formula1>
    </dataValidation>
    <dataValidation type="list" allowBlank="1" showInputMessage="1" showErrorMessage="1" sqref="E120">
      <formula1>"Yes (rpovide details in comments), No"</formula1>
    </dataValidation>
    <dataValidation type="list" allowBlank="1" showInputMessage="1" showErrorMessage="1" sqref="E136">
      <formula1>"Yes - no barries identified, Yes - barries identified (provide detail in comments), No"</formula1>
    </dataValidation>
    <dataValidation type="list" allowBlank="1" showInputMessage="1" showErrorMessage="1" sqref="E141">
      <formula1>"Yes (provide detail and number of years retained for in comments, No (provide details in comments)"</formula1>
    </dataValidation>
    <dataValidation type="list" allowBlank="1" showInputMessage="1" showErrorMessage="1" sqref="E145">
      <formula1>"Yes - on occasion (provide detail in comments), Yes - regularly (provide detial in comments), No"</formula1>
    </dataValidation>
    <dataValidation type="list" allowBlank="1" showInputMessage="1" showErrorMessage="1" sqref="E96:E103">
      <formula1>"Yes, No, Not Applicable"</formula1>
    </dataValidation>
  </dataValidations>
  <pageMargins left="0.25" right="0.25" top="0.75" bottom="0.75" header="0.3" footer="0.3"/>
  <pageSetup paperSize="9" scale="7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workbookViewId="0">
      <selection activeCell="A21" sqref="A21"/>
    </sheetView>
  </sheetViews>
  <sheetFormatPr defaultRowHeight="14.4" x14ac:dyDescent="0.3"/>
  <cols>
    <col min="1" max="2" width="23.77734375" bestFit="1" customWidth="1"/>
    <col min="4" max="4" width="14.5546875" bestFit="1" customWidth="1"/>
    <col min="5" max="5" width="20.6640625" bestFit="1" customWidth="1"/>
    <col min="6" max="6" width="30.33203125" bestFit="1" customWidth="1"/>
  </cols>
  <sheetData>
    <row r="1" spans="1:6" x14ac:dyDescent="0.3">
      <c r="A1" s="104" t="s">
        <v>84</v>
      </c>
      <c r="B1" s="104" t="s">
        <v>85</v>
      </c>
      <c r="C1" s="104" t="s">
        <v>86</v>
      </c>
      <c r="D1" s="104" t="s">
        <v>87</v>
      </c>
      <c r="E1" s="104" t="s">
        <v>65</v>
      </c>
      <c r="F1" s="104" t="s">
        <v>88</v>
      </c>
    </row>
    <row r="2" spans="1:6" x14ac:dyDescent="0.3">
      <c r="A2" s="1" t="s">
        <v>89</v>
      </c>
      <c r="B2" s="1" t="s">
        <v>91</v>
      </c>
      <c r="C2" s="1" t="str">
        <f>IF('Cover Sheet'!G4="Incomplete","Fail","Pass")</f>
        <v>Fail</v>
      </c>
      <c r="D2" s="1" t="str">
        <f>IF(COUNTIF(C2:C3, "Fail")&gt;0, "Fail", "Pass")</f>
        <v>Fail</v>
      </c>
      <c r="E2" s="1" t="s">
        <v>94</v>
      </c>
      <c r="F2" s="1" t="s">
        <v>95</v>
      </c>
    </row>
    <row r="3" spans="1:6" x14ac:dyDescent="0.3">
      <c r="A3" s="1" t="s">
        <v>90</v>
      </c>
      <c r="B3" s="1" t="s">
        <v>90</v>
      </c>
      <c r="C3" s="1" t="str">
        <f>IF('IOMFSA BRA Questionnaire'!L3="Incomplete","Fail","Pass")</f>
        <v>Fail</v>
      </c>
      <c r="D3" s="1"/>
      <c r="E3" s="1"/>
      <c r="F3" s="1"/>
    </row>
  </sheetData>
  <conditionalFormatting sqref="E3">
    <cfRule type="containsText" dxfId="9" priority="9" operator="containsText" text="Fail">
      <formula>NOT(ISERROR(SEARCH("Fail",E3)))</formula>
    </cfRule>
    <cfRule type="containsText" dxfId="8" priority="10" operator="containsText" text="Pass">
      <formula>NOT(ISERROR(SEARCH("Pass",E3)))</formula>
    </cfRule>
  </conditionalFormatting>
  <conditionalFormatting sqref="C2">
    <cfRule type="containsText" dxfId="7" priority="7" operator="containsText" text="Fail">
      <formula>NOT(ISERROR(SEARCH("Fail",C2)))</formula>
    </cfRule>
    <cfRule type="containsText" dxfId="6" priority="8" operator="containsText" text="Pass">
      <formula>NOT(ISERROR(SEARCH("Pass",C2)))</formula>
    </cfRule>
  </conditionalFormatting>
  <conditionalFormatting sqref="C3">
    <cfRule type="containsText" dxfId="5" priority="5" operator="containsText" text="Fail">
      <formula>NOT(ISERROR(SEARCH("Fail",C3)))</formula>
    </cfRule>
    <cfRule type="containsText" dxfId="4" priority="6" operator="containsText" text="Pass">
      <formula>NOT(ISERROR(SEARCH("Pass",C3)))</formula>
    </cfRule>
  </conditionalFormatting>
  <conditionalFormatting sqref="D2">
    <cfRule type="containsText" dxfId="3" priority="3" operator="containsText" text="Fail">
      <formula>NOT(ISERROR(SEARCH("Fail",D2)))</formula>
    </cfRule>
    <cfRule type="containsText" dxfId="2" priority="4" operator="containsText" text="Pass">
      <formula>NOT(ISERROR(SEARCH("Pass",D2)))</formula>
    </cfRule>
  </conditionalFormatting>
  <conditionalFormatting sqref="D3">
    <cfRule type="containsText" dxfId="1" priority="1" operator="containsText" text="Fail">
      <formula>NOT(ISERROR(SEARCH("Fail",D3)))</formula>
    </cfRule>
    <cfRule type="containsText" dxfId="0" priority="2" operator="containsText" text="Pass">
      <formula>NOT(ISERROR(SEARCH("Pass",D3)))</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 Sheet</vt:lpstr>
      <vt:lpstr>IOMFSA BRA Questionnaire</vt:lpstr>
      <vt:lpstr>Validation 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2023-01-26T12:35:08Z</dcterms:modified>
</cp:coreProperties>
</file>